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недв.имущество" sheetId="7" r:id="rId1"/>
    <sheet name="движ.имущество" sheetId="8" r:id="rId2"/>
    <sheet name="Свед.о МУП" sheetId="9" r:id="rId3"/>
  </sheets>
  <calcPr calcId="152511"/>
</workbook>
</file>

<file path=xl/calcChain.xml><?xml version="1.0" encoding="utf-8"?>
<calcChain xmlns="http://schemas.openxmlformats.org/spreadsheetml/2006/main">
  <c r="G98" i="7" l="1"/>
  <c r="G22" i="7"/>
  <c r="G99" i="7"/>
  <c r="G12" i="7"/>
  <c r="G13" i="7" l="1"/>
  <c r="G10" i="7"/>
  <c r="G83" i="7"/>
</calcChain>
</file>

<file path=xl/sharedStrings.xml><?xml version="1.0" encoding="utf-8"?>
<sst xmlns="http://schemas.openxmlformats.org/spreadsheetml/2006/main" count="1693" uniqueCount="629">
  <si>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</si>
  <si>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</si>
  <si>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</si>
  <si>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</si>
  <si>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</si>
  <si>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</si>
  <si>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</si>
  <si>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</si>
  <si>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</si>
  <si>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</si>
  <si>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</si>
  <si>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</si>
  <si>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</si>
  <si>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</si>
  <si>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</si>
  <si>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</si>
  <si>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</si>
  <si>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</si>
  <si>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</si>
  <si>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</si>
  <si>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</si>
  <si>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Ограждение водонапорных башень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</si>
  <si>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</si>
  <si>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</si>
  <si>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</si>
  <si>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</si>
  <si>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</si>
  <si>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</si>
  <si>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3,28км</t>
  </si>
  <si>
    <t>2,98км</t>
  </si>
  <si>
    <t xml:space="preserve">с. Новониколаевка, ул.Речная с 6 по 14;ул.Рабочая с 5 по 23; ул.Новая, 4; ул.Зеленая с 4 по 14  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</si>
  <si>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</si>
  <si>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</si>
  <si>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</si>
  <si>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</si>
  <si>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</si>
  <si>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</si>
  <si>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</si>
  <si>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</si>
  <si>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</si>
  <si>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</si>
  <si>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</si>
  <si>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</si>
  <si>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</si>
  <si>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</si>
  <si>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</si>
  <si>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</si>
  <si>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</si>
  <si>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</si>
  <si>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</si>
  <si>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</si>
  <si>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</si>
  <si>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</si>
  <si>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</si>
  <si>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</si>
  <si>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</si>
  <si>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</si>
  <si>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</si>
  <si>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</si>
  <si>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с. Копыловка, ул. Кедровая 12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</si>
  <si>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</si>
  <si>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</si>
  <si>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</si>
  <si>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</si>
  <si>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</si>
  <si>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80м2</t>
  </si>
  <si>
    <t>36м2</t>
  </si>
  <si>
    <t>44,3м2</t>
  </si>
  <si>
    <t>70:02:0200016:113</t>
  </si>
  <si>
    <t>42,9м2</t>
  </si>
  <si>
    <t>70:02:0200016:119</t>
  </si>
  <si>
    <t>23,5м2</t>
  </si>
  <si>
    <t>39,7м2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</si>
  <si>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</si>
  <si>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</si>
  <si>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</si>
  <si>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</si>
  <si>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</si>
  <si>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</si>
  <si>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</si>
  <si>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</si>
  <si>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</si>
  <si>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</si>
  <si>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</si>
  <si>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</si>
  <si>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</si>
  <si>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</si>
  <si>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</si>
  <si>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</si>
  <si>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</si>
  <si>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</si>
  <si>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</si>
  <si>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</si>
  <si>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</si>
  <si>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</si>
  <si>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</si>
  <si>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</si>
  <si>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кв.1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</si>
  <si>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</si>
  <si>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</si>
  <si>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</si>
  <si>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</si>
  <si>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</si>
  <si>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</si>
  <si>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</si>
  <si>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</si>
  <si>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</si>
  <si>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</si>
  <si>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</si>
  <si>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</si>
  <si>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</si>
  <si>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</si>
  <si>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</si>
  <si>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27,9м2</t>
  </si>
  <si>
    <t>40м2</t>
  </si>
  <si>
    <t>34м2</t>
  </si>
  <si>
    <t>96м2</t>
  </si>
  <si>
    <t>70:02:0200026:0481</t>
  </si>
  <si>
    <t>216,7м2</t>
  </si>
  <si>
    <t>70:02:0200022:0012</t>
  </si>
  <si>
    <t>с. Михайловка, ул. Центральная 14а</t>
  </si>
  <si>
    <t>70:02:0200016:0103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</si>
  <si>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</si>
  <si>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</si>
  <si>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</si>
  <si>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</si>
  <si>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</si>
  <si>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</si>
  <si>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</si>
  <si>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с. Новониколаевка ул Рабочая 15,а; ул. Солнечная 3а; ул.Центральная 100б;с. Минаевка ул. Центральная 105</t>
  </si>
  <si>
    <t>31.08.2007</t>
  </si>
  <si>
    <t>с. Новониколаевка ул. Центральная 45б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</si>
  <si>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</si>
  <si>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</si>
  <si>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</si>
  <si>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</si>
  <si>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</si>
  <si>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</si>
  <si>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70-70-06/080/2012-159</t>
  </si>
  <si>
    <t>70-70-06/080/2012-158</t>
  </si>
  <si>
    <t>Администрация Новониколаевского  с/п</t>
  </si>
  <si>
    <t>нет</t>
  </si>
  <si>
    <t>144,3м2</t>
  </si>
  <si>
    <t>1533м2</t>
  </si>
  <si>
    <t>35м2</t>
  </si>
  <si>
    <t>108м2</t>
  </si>
  <si>
    <t>51м2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</si>
  <si>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</si>
  <si>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</si>
  <si>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</si>
  <si>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</si>
  <si>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</si>
  <si>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</si>
  <si>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</si>
  <si>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</si>
  <si>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</si>
  <si>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</si>
  <si>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</si>
  <si>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</si>
  <si>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</si>
  <si>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</si>
  <si>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</si>
  <si>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</si>
  <si>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</si>
  <si>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</si>
  <si>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</si>
  <si>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</si>
  <si>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</si>
  <si>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Бурков Д.С.</t>
  </si>
  <si>
    <t>Главный бухгалтер</t>
  </si>
  <si>
    <t>Якунина Н.А.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</si>
  <si>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</si>
  <si>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</si>
  <si>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69:208:0012:01:13235</t>
  </si>
  <si>
    <t>69:208:0019:01:13232</t>
  </si>
  <si>
    <t>1310п/м</t>
  </si>
  <si>
    <t>1570п/м</t>
  </si>
  <si>
    <t>69:208:0025:01:13231</t>
  </si>
  <si>
    <t>69:208:0017:01:13233</t>
  </si>
  <si>
    <t>2500п/м</t>
  </si>
  <si>
    <t>3140п/м</t>
  </si>
  <si>
    <t>С/ф №46 от 25.07.2007г</t>
  </si>
  <si>
    <t>С/ф №139 от 19.10.2007г</t>
  </si>
  <si>
    <t>Акт ввода № 34 от 01.01.2010г</t>
  </si>
  <si>
    <t>Акт  № 34 от 01.01.2010г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</si>
  <si>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</si>
  <si>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</si>
  <si>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</si>
  <si>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</si>
  <si>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</si>
  <si>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</si>
  <si>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</si>
  <si>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</si>
  <si>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</si>
  <si>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</si>
  <si>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</si>
  <si>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</si>
  <si>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</si>
  <si>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</si>
  <si>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</si>
  <si>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</si>
  <si>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</si>
  <si>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</si>
  <si>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</si>
  <si>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</si>
  <si>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</si>
  <si>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</si>
  <si>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</si>
  <si>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</si>
  <si>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</si>
  <si>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</si>
  <si>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</si>
  <si>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</si>
  <si>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</si>
  <si>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70-70-06/179/2012-677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</si>
  <si>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</si>
  <si>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</si>
  <si>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</si>
  <si>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</si>
  <si>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</si>
  <si>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</si>
  <si>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</si>
  <si>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</si>
  <si>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</si>
  <si>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</si>
  <si>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</si>
  <si>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</si>
  <si>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</si>
  <si>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</si>
  <si>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</si>
  <si>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</si>
  <si>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 xml:space="preserve"> п. Большой Кордон, ул. Охотпоселок 11 кв.1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</si>
  <si>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</si>
  <si>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</si>
  <si>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</si>
  <si>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</si>
  <si>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</si>
  <si>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</si>
  <si>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</si>
  <si>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</si>
  <si>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</si>
  <si>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</si>
  <si>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</si>
  <si>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</si>
  <si>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</si>
  <si>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</si>
  <si>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</si>
  <si>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</si>
  <si>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</si>
  <si>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</si>
  <si>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</si>
  <si>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</si>
  <si>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Акт безвозм.передачи №7 от 15.02.2008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</si>
  <si>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</si>
  <si>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</si>
  <si>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</si>
  <si>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</si>
  <si>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</si>
  <si>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</si>
  <si>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</si>
  <si>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</si>
  <si>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С/ф №351 от 20.09.2007г</t>
  </si>
  <si>
    <t>Прицеп тракторный 2 ПТС-4</t>
  </si>
  <si>
    <t>С/ф №396 от 16.10.2007г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</si>
  <si>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</si>
  <si>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</si>
  <si>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</si>
  <si>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</si>
  <si>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</si>
  <si>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</si>
  <si>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</si>
  <si>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</si>
  <si>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</si>
  <si>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</si>
  <si>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</si>
  <si>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</si>
  <si>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</si>
  <si>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</si>
  <si>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</si>
  <si>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</si>
  <si>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</si>
  <si>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</si>
  <si>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</si>
  <si>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</si>
  <si>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</si>
  <si>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</si>
  <si>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</si>
  <si>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</si>
  <si>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</si>
  <si>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</si>
  <si>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</si>
  <si>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</si>
  <si>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</si>
  <si>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</si>
  <si>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</si>
  <si>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</si>
  <si>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</si>
  <si>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</si>
  <si>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</si>
  <si>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</si>
  <si>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</si>
  <si>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</si>
  <si>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</si>
  <si>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</si>
  <si>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</si>
  <si>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</si>
  <si>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</si>
  <si>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</si>
  <si>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</si>
  <si>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</si>
  <si>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</si>
  <si>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</si>
  <si>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</si>
  <si>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</si>
  <si>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</si>
  <si>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</si>
  <si>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</si>
  <si>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</si>
  <si>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</si>
  <si>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</si>
  <si>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</si>
  <si>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</si>
  <si>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</si>
  <si>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</si>
  <si>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</si>
  <si>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</si>
  <si>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</si>
  <si>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</si>
  <si>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</si>
  <si>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</si>
  <si>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</si>
  <si>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</si>
  <si>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</si>
  <si>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</si>
  <si>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</si>
  <si>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</si>
  <si>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</si>
  <si>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</si>
  <si>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</si>
  <si>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</si>
  <si>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</si>
  <si>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</si>
  <si>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</si>
  <si>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</si>
  <si>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</si>
  <si>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Диван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</si>
  <si>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</si>
  <si>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</si>
  <si>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</si>
  <si>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</si>
  <si>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</si>
  <si>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</si>
  <si>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</si>
  <si>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</si>
  <si>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</si>
  <si>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</si>
  <si>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</si>
  <si>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</si>
  <si>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</si>
  <si>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</si>
  <si>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</si>
  <si>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</si>
  <si>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</si>
  <si>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</si>
  <si>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</si>
  <si>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</si>
  <si>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</si>
  <si>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</si>
  <si>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</si>
  <si>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</si>
  <si>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</si>
  <si>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</si>
  <si>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</si>
  <si>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</si>
  <si>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</si>
  <si>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</si>
  <si>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</si>
  <si>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</si>
  <si>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</si>
  <si>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</si>
  <si>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</si>
  <si>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Горка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</si>
  <si>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</si>
  <si>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</si>
  <si>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</si>
  <si>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</si>
  <si>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</si>
  <si>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</si>
  <si>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</si>
  <si>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</si>
  <si>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</si>
  <si>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</si>
  <si>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</si>
  <si>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</si>
  <si>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</si>
  <si>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</si>
  <si>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</si>
  <si>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</si>
  <si>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</si>
  <si>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</si>
  <si>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</si>
  <si>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</si>
  <si>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</si>
  <si>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</si>
  <si>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</si>
  <si>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</si>
  <si>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</si>
  <si>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</si>
  <si>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100.00тыс.руб.</t>
  </si>
  <si>
    <t>с.Минаевка улЦентральная 73/1</t>
  </si>
  <si>
    <t>19,7м2</t>
  </si>
  <si>
    <t>с.Минаевка улЦентральная 73/2</t>
  </si>
  <si>
    <t>01.03.2006.</t>
  </si>
  <si>
    <t>26,3м2</t>
  </si>
  <si>
    <t>Стеллажи</t>
  </si>
  <si>
    <t>Елка</t>
  </si>
  <si>
    <t>с/ф № 589 от 11.12.2015</t>
  </si>
  <si>
    <t>Дорожный знак</t>
  </si>
  <si>
    <t>д. Гарь, ул. Почтовая 19 кв.1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</si>
  <si>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</si>
  <si>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</si>
  <si>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</si>
  <si>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</si>
  <si>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</si>
  <si>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</si>
  <si>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</si>
  <si>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</si>
  <si>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</si>
  <si>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</si>
  <si>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</si>
  <si>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</si>
  <si>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</si>
  <si>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</si>
  <si>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</si>
  <si>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</si>
  <si>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</si>
  <si>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Прицеп с дизельным генератором ДГУ АТ100С</t>
  </si>
  <si>
    <t>Автомобиль Нива-Шеврале</t>
  </si>
  <si>
    <t>16,12,2010</t>
  </si>
  <si>
    <t>с/ф № 1229 от 22.11.2010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</si>
  <si>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</si>
  <si>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</si>
  <si>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</si>
  <si>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</si>
  <si>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</si>
  <si>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</si>
  <si>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с/ф№ 45 от 27.08.2009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</si>
  <si>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</si>
  <si>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</si>
  <si>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</si>
  <si>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</si>
  <si>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</si>
  <si>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</si>
  <si>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</si>
  <si>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</si>
  <si>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</si>
  <si>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</si>
  <si>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</si>
  <si>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</si>
  <si>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</si>
  <si>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</si>
  <si>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</si>
  <si>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</si>
  <si>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</si>
  <si>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</si>
  <si>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</si>
  <si>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60 от 23.11.2012</t>
  </si>
  <si>
    <t>с/ф № 1 от 24.11.2011</t>
  </si>
  <si>
    <t>24.11.2011</t>
  </si>
  <si>
    <t>станция в контейнерном исполнении для очистки воды "ГЕЙЗЕР-ТМ-1,5" д.Минаевка ул. Строительная 1а</t>
  </si>
  <si>
    <t>31.12.2017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</si>
  <si>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</si>
  <si>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</si>
  <si>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</si>
  <si>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</si>
  <si>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</si>
  <si>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</si>
  <si>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</si>
  <si>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</si>
  <si>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</si>
  <si>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</si>
  <si>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</si>
  <si>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</si>
  <si>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</si>
  <si>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</si>
  <si>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</si>
  <si>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</si>
  <si>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</si>
  <si>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</si>
  <si>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</si>
  <si>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по состоянию на 01.01.2019г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</si>
  <si>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</si>
  <si>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</si>
  <si>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</si>
  <si>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</si>
  <si>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Раздел 3. Сведения о муниципальных унитарных предпрятий на 01.01.2019г</t>
  </si>
  <si>
    <t>с. Минаевка, пер. Больничный,1 помещение 1</t>
  </si>
  <si>
    <t>30.10.2018</t>
  </si>
  <si>
    <t>70:02:0200020:988</t>
  </si>
  <si>
    <t>154.8м2</t>
  </si>
  <si>
    <t xml:space="preserve"> Свидетельсво о государственной регистрации права 30.10.2018г</t>
  </si>
  <si>
    <t>с. Минаевка, пер. Больничный,1 помещение 2</t>
  </si>
  <si>
    <t>70:02:0200020:989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</si>
  <si>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</si>
  <si>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</si>
  <si>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</si>
  <si>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</si>
  <si>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</si>
  <si>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</si>
  <si>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</si>
  <si>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</si>
  <si>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</si>
  <si>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</si>
  <si>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</si>
  <si>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</si>
  <si>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</si>
  <si>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</si>
  <si>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</si>
  <si>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</si>
  <si>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</si>
  <si>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</si>
  <si>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</si>
  <si>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</si>
  <si>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</si>
  <si>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</si>
  <si>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</si>
  <si>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</si>
  <si>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06.09.2018</t>
  </si>
  <si>
    <t>Выписка от 05.07.2017 МК № Ф.2017.231027 от 27.06.2017</t>
  </si>
  <si>
    <t>акт передачи №00ЕБ-000265 от 28.12.2017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</si>
  <si>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</si>
  <si>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</si>
  <si>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</si>
  <si>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</si>
  <si>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</si>
  <si>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</si>
  <si>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</si>
  <si>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</si>
  <si>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</si>
  <si>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</si>
  <si>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</si>
  <si>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>70-70-06/008/2008-470</t>
  </si>
  <si>
    <t xml:space="preserve"> Свидетельсво о государственной регистрации права 70AБ 294061  от 13.03.2009г</t>
  </si>
  <si>
    <t>70-70-06/008/2008-471</t>
  </si>
  <si>
    <t>13.03.2009</t>
  </si>
  <si>
    <t>70-70-06/058/2008-420</t>
  </si>
  <si>
    <t xml:space="preserve"> Свидетельсво о государственной регистрации права 70A 294062  от 13.03.2009г</t>
  </si>
  <si>
    <t>70-70-06/058/2008-421</t>
  </si>
  <si>
    <t xml:space="preserve"> Свидетельсво о государственной регистрации права 70A 294063  от 13.03.2009г</t>
  </si>
  <si>
    <t>70-70-06/058/2008-424</t>
  </si>
  <si>
    <t xml:space="preserve"> Свидетельсво о государственной регистрации права 70A 294066  от 13.03.2009г</t>
  </si>
  <si>
    <t>70-70-06/058/2008-419</t>
  </si>
  <si>
    <t xml:space="preserve"> Свидетельсво о государственной регистрации права 70A 294067  от 13.03.2009г</t>
  </si>
  <si>
    <t>70-70-06/058/2008-422</t>
  </si>
  <si>
    <t xml:space="preserve"> Свидетельсво о государственной регистрации права 70A 294068  от 13.03.2009г</t>
  </si>
  <si>
    <t>70-70-06/058/2008-423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</si>
  <si>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</si>
  <si>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</si>
  <si>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</si>
  <si>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</si>
  <si>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</si>
  <si>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</si>
  <si>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</si>
  <si>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</si>
  <si>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</si>
  <si>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</si>
  <si>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</si>
  <si>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</si>
  <si>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</si>
  <si>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</si>
  <si>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</si>
  <si>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</si>
  <si>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</si>
  <si>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</si>
  <si>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</si>
  <si>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</si>
  <si>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</si>
  <si>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70:02:0200016:121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</si>
  <si>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</si>
  <si>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</si>
  <si>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</si>
  <si>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</si>
  <si>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</si>
  <si>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</si>
  <si>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</si>
  <si>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70:02:0200016:97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</si>
  <si>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</si>
  <si>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</si>
  <si>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</si>
  <si>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</si>
  <si>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</si>
  <si>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</si>
  <si>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</si>
  <si>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</si>
  <si>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</si>
  <si>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</si>
  <si>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</si>
  <si>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</si>
  <si>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</si>
  <si>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</si>
  <si>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</si>
  <si>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</si>
  <si>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</si>
  <si>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</si>
  <si>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</si>
  <si>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</si>
  <si>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</si>
  <si>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</si>
  <si>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</si>
  <si>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</si>
  <si>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над скважинами</t>
  </si>
  <si>
    <t>Павильон для дизельного электрогенератора</t>
  </si>
  <si>
    <t>Новониколаевка (3шт), Караколь, Михайловка</t>
  </si>
  <si>
    <t>70-70-06/018/2011-144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</si>
  <si>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</si>
  <si>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</si>
  <si>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</si>
  <si>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</si>
  <si>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</si>
  <si>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</si>
  <si>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</si>
  <si>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</si>
  <si>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</si>
  <si>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</si>
  <si>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</si>
  <si>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</si>
  <si>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</si>
  <si>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</si>
  <si>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Реестр муниципального имущкества Новониколаевского сельского поселения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</si>
</sst>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2" fillId="0" borderId="1" xfId="0" applyFont="1" applyFill="1" applyBorder="1" applyAlignment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 applyFill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0" fillId="2" borderId="11" xfId="0" applyFont="1" applyFill="1" applyBorder="1" applyAlignment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25" fillId="4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164" fontId="23" fillId="2" borderId="1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 wrapText="1"/>
    </xf>
    <xf numFmtId="14" fontId="20" fillId="2" borderId="5" xfId="0" applyNumberFormat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66CC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topLeftCell="A31" workbookViewId="0">
      <selection activeCell="O5" sqref="O5"/>
    </sheetView>
  </sheetViews>
  <sheetFormatPr defaultRowHeight="15" x14ac:dyDescent="0.25"/>
  <cols>
    <col min="1" max="1" width="5" style="27" customWidth="1"/>
    <col min="2" max="2" width="12.28515625" customWidth="1"/>
    <col min="3" max="3" width="23.85546875" customWidth="1"/>
    <col min="4" max="4" width="12.7109375" style="62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5" customWidth="1"/>
  </cols>
  <sheetData>
    <row r="1" spans="1:13" s="1" customFormat="1" ht="131.25" customHeight="1" x14ac:dyDescent="0.35">
      <c r="A1" s="23"/>
      <c r="B1" s="161" t="s">
        <v>628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2" customFormat="1" ht="18.75" x14ac:dyDescent="0.3">
      <c r="A2" s="23"/>
      <c r="B2" s="3" t="s">
        <v>171</v>
      </c>
      <c r="C2" s="3"/>
      <c r="D2" s="28"/>
      <c r="E2" s="3"/>
      <c r="F2" s="3"/>
      <c r="G2" s="3"/>
      <c r="H2" s="3"/>
      <c r="I2" s="3"/>
      <c r="J2" s="3"/>
      <c r="K2" s="3"/>
      <c r="L2" s="3"/>
      <c r="M2" s="53"/>
    </row>
    <row r="3" spans="1:13" s="2" customFormat="1" ht="18.75" x14ac:dyDescent="0.3">
      <c r="A3" s="23"/>
      <c r="C3" s="3"/>
      <c r="D3" s="28"/>
      <c r="E3" s="3"/>
      <c r="F3" s="3"/>
      <c r="G3" s="3"/>
      <c r="H3" s="3"/>
      <c r="I3" s="3"/>
      <c r="J3" s="3"/>
      <c r="K3" s="4" t="s">
        <v>490</v>
      </c>
      <c r="L3" s="4"/>
      <c r="M3" s="53"/>
    </row>
    <row r="4" spans="1:13" s="1" customFormat="1" ht="15.75" thickBot="1" x14ac:dyDescent="0.3">
      <c r="A4" s="23"/>
      <c r="C4" s="4"/>
      <c r="D4" s="29"/>
      <c r="E4" s="4"/>
      <c r="F4" s="4"/>
      <c r="G4" s="4"/>
      <c r="H4" s="4"/>
      <c r="I4" s="4"/>
      <c r="J4" s="4"/>
      <c r="K4" s="4"/>
      <c r="L4" s="4"/>
      <c r="M4" s="54"/>
    </row>
    <row r="5" spans="1:13" s="1" customFormat="1" ht="135" customHeight="1" thickBot="1" x14ac:dyDescent="0.3">
      <c r="A5" s="24"/>
      <c r="B5" s="56" t="s">
        <v>0</v>
      </c>
      <c r="C5" s="57" t="s">
        <v>1</v>
      </c>
      <c r="D5" s="57" t="s">
        <v>2</v>
      </c>
      <c r="E5" s="57" t="s">
        <v>3</v>
      </c>
      <c r="F5" s="57" t="s">
        <v>8</v>
      </c>
      <c r="G5" s="57" t="s">
        <v>4</v>
      </c>
      <c r="H5" s="57" t="s">
        <v>5</v>
      </c>
      <c r="I5" s="57" t="s">
        <v>199</v>
      </c>
      <c r="J5" s="57" t="s">
        <v>198</v>
      </c>
      <c r="K5" s="57" t="s">
        <v>201</v>
      </c>
      <c r="L5" s="58" t="s">
        <v>6</v>
      </c>
      <c r="M5" s="68" t="s">
        <v>7</v>
      </c>
    </row>
    <row r="6" spans="1:13" s="1" customFormat="1" ht="16.5" customHeight="1" thickBot="1" x14ac:dyDescent="0.3">
      <c r="A6" s="25"/>
      <c r="B6" s="151" t="s">
        <v>163</v>
      </c>
      <c r="C6" s="152"/>
      <c r="D6" s="73"/>
      <c r="E6" s="72"/>
      <c r="F6" s="72"/>
      <c r="G6" s="72"/>
      <c r="H6" s="72"/>
      <c r="I6" s="72"/>
      <c r="J6" s="72"/>
      <c r="K6" s="72"/>
      <c r="L6" s="72"/>
      <c r="M6" s="74"/>
    </row>
    <row r="7" spans="1:13" s="20" customFormat="1" ht="36" x14ac:dyDescent="0.25">
      <c r="A7" s="63">
        <v>1</v>
      </c>
      <c r="B7" s="136" t="s">
        <v>43</v>
      </c>
      <c r="C7" s="94" t="s">
        <v>409</v>
      </c>
      <c r="D7" s="97" t="s">
        <v>576</v>
      </c>
      <c r="E7" s="136" t="s">
        <v>410</v>
      </c>
      <c r="F7" s="137">
        <v>17801</v>
      </c>
      <c r="G7" s="137">
        <v>17801</v>
      </c>
      <c r="H7" s="138"/>
      <c r="I7" s="139" t="s">
        <v>412</v>
      </c>
      <c r="J7" s="140"/>
      <c r="K7" s="123" t="s">
        <v>185</v>
      </c>
      <c r="L7" s="141" t="s">
        <v>140</v>
      </c>
      <c r="M7" s="142" t="s">
        <v>141</v>
      </c>
    </row>
    <row r="8" spans="1:13" s="20" customFormat="1" ht="36" x14ac:dyDescent="0.25">
      <c r="A8" s="63">
        <v>2</v>
      </c>
      <c r="B8" s="113" t="s">
        <v>43</v>
      </c>
      <c r="C8" s="95" t="s">
        <v>411</v>
      </c>
      <c r="D8" s="96" t="s">
        <v>141</v>
      </c>
      <c r="E8" s="113" t="s">
        <v>413</v>
      </c>
      <c r="F8" s="143">
        <v>17801</v>
      </c>
      <c r="G8" s="143">
        <v>17801</v>
      </c>
      <c r="H8" s="111"/>
      <c r="I8" s="124" t="s">
        <v>412</v>
      </c>
      <c r="J8" s="144"/>
      <c r="K8" s="123" t="s">
        <v>185</v>
      </c>
      <c r="L8" s="141" t="s">
        <v>140</v>
      </c>
      <c r="M8" s="145" t="s">
        <v>141</v>
      </c>
    </row>
    <row r="9" spans="1:13" s="13" customFormat="1" ht="36" x14ac:dyDescent="0.25">
      <c r="A9" s="25">
        <v>3</v>
      </c>
      <c r="B9" s="95" t="s">
        <v>60</v>
      </c>
      <c r="C9" s="96" t="s">
        <v>59</v>
      </c>
      <c r="D9" s="96" t="s">
        <v>577</v>
      </c>
      <c r="E9" s="111" t="s">
        <v>65</v>
      </c>
      <c r="F9" s="143">
        <v>64251</v>
      </c>
      <c r="G9" s="143">
        <v>64251</v>
      </c>
      <c r="H9" s="111"/>
      <c r="I9" s="124" t="s">
        <v>78</v>
      </c>
      <c r="J9" s="124"/>
      <c r="K9" s="123" t="s">
        <v>185</v>
      </c>
      <c r="L9" s="117" t="s">
        <v>140</v>
      </c>
      <c r="M9" s="118" t="s">
        <v>141</v>
      </c>
    </row>
    <row r="10" spans="1:13" s="13" customFormat="1" ht="36" x14ac:dyDescent="0.25">
      <c r="A10" s="25">
        <v>4</v>
      </c>
      <c r="B10" s="95" t="s">
        <v>43</v>
      </c>
      <c r="C10" s="96" t="s">
        <v>44</v>
      </c>
      <c r="D10" s="96" t="s">
        <v>141</v>
      </c>
      <c r="E10" s="111" t="s">
        <v>109</v>
      </c>
      <c r="F10" s="143">
        <v>66955</v>
      </c>
      <c r="G10" s="121">
        <f>F10</f>
        <v>66955</v>
      </c>
      <c r="H10" s="111"/>
      <c r="I10" s="124" t="s">
        <v>78</v>
      </c>
      <c r="J10" s="124"/>
      <c r="K10" s="123" t="s">
        <v>185</v>
      </c>
      <c r="L10" s="117" t="s">
        <v>140</v>
      </c>
      <c r="M10" s="118" t="s">
        <v>141</v>
      </c>
    </row>
    <row r="11" spans="1:13" s="13" customFormat="1" ht="36" x14ac:dyDescent="0.25">
      <c r="A11" s="25">
        <v>5</v>
      </c>
      <c r="B11" s="95" t="s">
        <v>60</v>
      </c>
      <c r="C11" s="96" t="s">
        <v>61</v>
      </c>
      <c r="D11" s="96" t="s">
        <v>70</v>
      </c>
      <c r="E11" s="111" t="s">
        <v>69</v>
      </c>
      <c r="F11" s="143">
        <v>98745</v>
      </c>
      <c r="G11" s="121">
        <v>98745</v>
      </c>
      <c r="H11" s="111">
        <v>260143.03</v>
      </c>
      <c r="I11" s="124" t="s">
        <v>78</v>
      </c>
      <c r="J11" s="124"/>
      <c r="K11" s="123" t="s">
        <v>185</v>
      </c>
      <c r="L11" s="117" t="s">
        <v>140</v>
      </c>
      <c r="M11" s="118" t="s">
        <v>141</v>
      </c>
    </row>
    <row r="12" spans="1:13" s="13" customFormat="1" ht="36" x14ac:dyDescent="0.25">
      <c r="A12" s="25">
        <v>6</v>
      </c>
      <c r="B12" s="95" t="s">
        <v>43</v>
      </c>
      <c r="C12" s="96" t="s">
        <v>229</v>
      </c>
      <c r="D12" s="96" t="s">
        <v>141</v>
      </c>
      <c r="E12" s="111" t="s">
        <v>66</v>
      </c>
      <c r="F12" s="143">
        <v>44628</v>
      </c>
      <c r="G12" s="121">
        <f>F12</f>
        <v>44628</v>
      </c>
      <c r="H12" s="111"/>
      <c r="I12" s="124" t="s">
        <v>78</v>
      </c>
      <c r="J12" s="124"/>
      <c r="K12" s="123" t="s">
        <v>185</v>
      </c>
      <c r="L12" s="117" t="s">
        <v>140</v>
      </c>
      <c r="M12" s="118" t="s">
        <v>141</v>
      </c>
    </row>
    <row r="13" spans="1:13" s="13" customFormat="1" ht="36" x14ac:dyDescent="0.25">
      <c r="A13" s="25">
        <v>7</v>
      </c>
      <c r="B13" s="95" t="s">
        <v>43</v>
      </c>
      <c r="C13" s="96" t="s">
        <v>230</v>
      </c>
      <c r="D13" s="96" t="s">
        <v>141</v>
      </c>
      <c r="E13" s="111" t="s">
        <v>66</v>
      </c>
      <c r="F13" s="143">
        <v>44628</v>
      </c>
      <c r="G13" s="121">
        <f>F13</f>
        <v>44628</v>
      </c>
      <c r="H13" s="111"/>
      <c r="I13" s="124" t="s">
        <v>78</v>
      </c>
      <c r="J13" s="124"/>
      <c r="K13" s="123" t="s">
        <v>185</v>
      </c>
      <c r="L13" s="117" t="s">
        <v>140</v>
      </c>
      <c r="M13" s="118" t="s">
        <v>141</v>
      </c>
    </row>
    <row r="14" spans="1:13" s="13" customFormat="1" ht="36" x14ac:dyDescent="0.25">
      <c r="A14" s="25">
        <v>8</v>
      </c>
      <c r="B14" s="95" t="s">
        <v>43</v>
      </c>
      <c r="C14" s="96" t="s">
        <v>45</v>
      </c>
      <c r="D14" s="96" t="s">
        <v>579</v>
      </c>
      <c r="E14" s="111" t="s">
        <v>64</v>
      </c>
      <c r="F14" s="143">
        <v>79051</v>
      </c>
      <c r="G14" s="143">
        <v>79051</v>
      </c>
      <c r="H14" s="111"/>
      <c r="I14" s="124" t="s">
        <v>78</v>
      </c>
      <c r="J14" s="124"/>
      <c r="K14" s="123" t="s">
        <v>185</v>
      </c>
      <c r="L14" s="117" t="s">
        <v>140</v>
      </c>
      <c r="M14" s="118" t="s">
        <v>141</v>
      </c>
    </row>
    <row r="15" spans="1:13" s="13" customFormat="1" ht="36" x14ac:dyDescent="0.25">
      <c r="A15" s="25">
        <v>9</v>
      </c>
      <c r="B15" s="95" t="s">
        <v>43</v>
      </c>
      <c r="C15" s="96" t="s">
        <v>46</v>
      </c>
      <c r="D15" s="133" t="s">
        <v>578</v>
      </c>
      <c r="E15" s="111" t="s">
        <v>109</v>
      </c>
      <c r="F15" s="143">
        <v>79051</v>
      </c>
      <c r="G15" s="143">
        <v>79051</v>
      </c>
      <c r="H15" s="111"/>
      <c r="I15" s="124" t="s">
        <v>78</v>
      </c>
      <c r="J15" s="124"/>
      <c r="K15" s="123" t="s">
        <v>185</v>
      </c>
      <c r="L15" s="117" t="s">
        <v>140</v>
      </c>
      <c r="M15" s="118" t="s">
        <v>141</v>
      </c>
    </row>
    <row r="16" spans="1:13" s="13" customFormat="1" ht="36" x14ac:dyDescent="0.25">
      <c r="A16" s="25">
        <v>10</v>
      </c>
      <c r="B16" s="95" t="s">
        <v>60</v>
      </c>
      <c r="C16" s="96" t="s">
        <v>62</v>
      </c>
      <c r="D16" s="96" t="s">
        <v>68</v>
      </c>
      <c r="E16" s="111" t="s">
        <v>67</v>
      </c>
      <c r="F16" s="143">
        <v>72274</v>
      </c>
      <c r="G16" s="143">
        <v>72274</v>
      </c>
      <c r="H16" s="111">
        <v>229893.96</v>
      </c>
      <c r="I16" s="124" t="s">
        <v>78</v>
      </c>
      <c r="J16" s="124"/>
      <c r="K16" s="123" t="s">
        <v>185</v>
      </c>
      <c r="L16" s="117" t="s">
        <v>140</v>
      </c>
      <c r="M16" s="118" t="s">
        <v>141</v>
      </c>
    </row>
    <row r="17" spans="1:13" s="13" customFormat="1" ht="36" x14ac:dyDescent="0.25">
      <c r="A17" s="25">
        <v>11</v>
      </c>
      <c r="B17" s="95" t="s">
        <v>43</v>
      </c>
      <c r="C17" s="96" t="s">
        <v>47</v>
      </c>
      <c r="D17" s="96" t="s">
        <v>141</v>
      </c>
      <c r="E17" s="111" t="s">
        <v>112</v>
      </c>
      <c r="F17" s="143">
        <v>28954</v>
      </c>
      <c r="G17" s="143">
        <v>28954</v>
      </c>
      <c r="H17" s="111"/>
      <c r="I17" s="124" t="s">
        <v>78</v>
      </c>
      <c r="J17" s="124"/>
      <c r="K17" s="123" t="s">
        <v>185</v>
      </c>
      <c r="L17" s="117" t="s">
        <v>140</v>
      </c>
      <c r="M17" s="118" t="s">
        <v>141</v>
      </c>
    </row>
    <row r="18" spans="1:13" s="13" customFormat="1" ht="36" x14ac:dyDescent="0.25">
      <c r="A18" s="25">
        <v>12</v>
      </c>
      <c r="B18" s="95" t="s">
        <v>43</v>
      </c>
      <c r="C18" s="96" t="s">
        <v>48</v>
      </c>
      <c r="D18" s="96" t="s">
        <v>580</v>
      </c>
      <c r="E18" s="111" t="s">
        <v>71</v>
      </c>
      <c r="F18" s="143">
        <v>33478</v>
      </c>
      <c r="G18" s="143">
        <v>33478</v>
      </c>
      <c r="H18" s="111"/>
      <c r="I18" s="124" t="s">
        <v>78</v>
      </c>
      <c r="J18" s="124"/>
      <c r="K18" s="123" t="s">
        <v>185</v>
      </c>
      <c r="L18" s="117" t="s">
        <v>140</v>
      </c>
      <c r="M18" s="118" t="s">
        <v>141</v>
      </c>
    </row>
    <row r="19" spans="1:13" s="13" customFormat="1" ht="36" x14ac:dyDescent="0.25">
      <c r="A19" s="25">
        <v>13</v>
      </c>
      <c r="B19" s="95" t="s">
        <v>43</v>
      </c>
      <c r="C19" s="96" t="s">
        <v>49</v>
      </c>
      <c r="D19" s="96" t="s">
        <v>581</v>
      </c>
      <c r="E19" s="111" t="s">
        <v>75</v>
      </c>
      <c r="F19" s="143">
        <v>72274</v>
      </c>
      <c r="G19" s="143">
        <v>72274</v>
      </c>
      <c r="H19" s="111"/>
      <c r="I19" s="124" t="s">
        <v>78</v>
      </c>
      <c r="J19" s="124"/>
      <c r="K19" s="123" t="s">
        <v>185</v>
      </c>
      <c r="L19" s="117" t="s">
        <v>140</v>
      </c>
      <c r="M19" s="118" t="s">
        <v>141</v>
      </c>
    </row>
    <row r="20" spans="1:13" s="13" customFormat="1" ht="36" x14ac:dyDescent="0.25">
      <c r="A20" s="25">
        <v>14</v>
      </c>
      <c r="B20" s="95" t="s">
        <v>43</v>
      </c>
      <c r="C20" s="96" t="s">
        <v>50</v>
      </c>
      <c r="D20" s="96" t="s">
        <v>582</v>
      </c>
      <c r="E20" s="111" t="s">
        <v>73</v>
      </c>
      <c r="F20" s="143">
        <v>353496</v>
      </c>
      <c r="G20" s="121">
        <v>210325.65</v>
      </c>
      <c r="H20" s="111"/>
      <c r="I20" s="124" t="s">
        <v>78</v>
      </c>
      <c r="J20" s="124"/>
      <c r="K20" s="123" t="s">
        <v>185</v>
      </c>
      <c r="L20" s="117" t="s">
        <v>140</v>
      </c>
      <c r="M20" s="118" t="s">
        <v>141</v>
      </c>
    </row>
    <row r="21" spans="1:13" s="13" customFormat="1" ht="36" x14ac:dyDescent="0.25">
      <c r="A21" s="25">
        <v>15</v>
      </c>
      <c r="B21" s="95" t="s">
        <v>43</v>
      </c>
      <c r="C21" s="96" t="s">
        <v>51</v>
      </c>
      <c r="D21" s="96" t="s">
        <v>583</v>
      </c>
      <c r="E21" s="111" t="s">
        <v>74</v>
      </c>
      <c r="F21" s="143">
        <v>353495</v>
      </c>
      <c r="G21" s="121">
        <v>210325.64</v>
      </c>
      <c r="H21" s="111"/>
      <c r="I21" s="124" t="s">
        <v>78</v>
      </c>
      <c r="J21" s="124"/>
      <c r="K21" s="123" t="s">
        <v>185</v>
      </c>
      <c r="L21" s="117" t="s">
        <v>140</v>
      </c>
      <c r="M21" s="118" t="s">
        <v>141</v>
      </c>
    </row>
    <row r="22" spans="1:13" s="13" customFormat="1" ht="36" x14ac:dyDescent="0.25">
      <c r="A22" s="25">
        <v>16</v>
      </c>
      <c r="B22" s="95" t="s">
        <v>43</v>
      </c>
      <c r="C22" s="96" t="s">
        <v>52</v>
      </c>
      <c r="D22" s="133" t="s">
        <v>584</v>
      </c>
      <c r="E22" s="111" t="s">
        <v>113</v>
      </c>
      <c r="F22" s="143">
        <v>33566</v>
      </c>
      <c r="G22" s="121">
        <f>F22</f>
        <v>33566</v>
      </c>
      <c r="H22" s="111"/>
      <c r="I22" s="124" t="s">
        <v>78</v>
      </c>
      <c r="J22" s="124"/>
      <c r="K22" s="123" t="s">
        <v>185</v>
      </c>
      <c r="L22" s="117" t="s">
        <v>140</v>
      </c>
      <c r="M22" s="118" t="s">
        <v>141</v>
      </c>
    </row>
    <row r="23" spans="1:13" s="13" customFormat="1" ht="36" x14ac:dyDescent="0.25">
      <c r="A23" s="25">
        <v>17</v>
      </c>
      <c r="B23" s="95" t="s">
        <v>43</v>
      </c>
      <c r="C23" s="96" t="s">
        <v>53</v>
      </c>
      <c r="D23" s="96" t="s">
        <v>141</v>
      </c>
      <c r="E23" s="111" t="s">
        <v>114</v>
      </c>
      <c r="F23" s="143">
        <v>33566</v>
      </c>
      <c r="G23" s="143">
        <v>33566</v>
      </c>
      <c r="H23" s="111"/>
      <c r="I23" s="124" t="s">
        <v>78</v>
      </c>
      <c r="J23" s="124"/>
      <c r="K23" s="123" t="s">
        <v>185</v>
      </c>
      <c r="L23" s="117" t="s">
        <v>140</v>
      </c>
      <c r="M23" s="118" t="s">
        <v>141</v>
      </c>
    </row>
    <row r="24" spans="1:13" s="13" customFormat="1" ht="36" x14ac:dyDescent="0.25">
      <c r="A24" s="25">
        <v>18</v>
      </c>
      <c r="B24" s="95" t="s">
        <v>60</v>
      </c>
      <c r="C24" s="96" t="s">
        <v>63</v>
      </c>
      <c r="D24" s="133" t="s">
        <v>585</v>
      </c>
      <c r="E24" s="111" t="s">
        <v>116</v>
      </c>
      <c r="F24" s="143">
        <v>131913</v>
      </c>
      <c r="G24" s="121">
        <v>131913</v>
      </c>
      <c r="H24" s="111"/>
      <c r="I24" s="124" t="s">
        <v>78</v>
      </c>
      <c r="J24" s="124"/>
      <c r="K24" s="123" t="s">
        <v>185</v>
      </c>
      <c r="L24" s="117" t="s">
        <v>140</v>
      </c>
      <c r="M24" s="118" t="s">
        <v>141</v>
      </c>
    </row>
    <row r="25" spans="1:13" s="13" customFormat="1" ht="36" x14ac:dyDescent="0.25">
      <c r="A25" s="25">
        <v>19</v>
      </c>
      <c r="B25" s="95" t="s">
        <v>43</v>
      </c>
      <c r="C25" s="96" t="s">
        <v>55</v>
      </c>
      <c r="D25" s="96" t="s">
        <v>141</v>
      </c>
      <c r="E25" s="111" t="s">
        <v>115</v>
      </c>
      <c r="F25" s="143">
        <v>63721</v>
      </c>
      <c r="G25" s="121">
        <v>63721</v>
      </c>
      <c r="H25" s="111"/>
      <c r="I25" s="124" t="s">
        <v>78</v>
      </c>
      <c r="J25" s="124"/>
      <c r="K25" s="123" t="s">
        <v>185</v>
      </c>
      <c r="L25" s="117" t="s">
        <v>140</v>
      </c>
      <c r="M25" s="118" t="s">
        <v>141</v>
      </c>
    </row>
    <row r="26" spans="1:13" s="13" customFormat="1" ht="36" x14ac:dyDescent="0.25">
      <c r="A26" s="25">
        <v>20</v>
      </c>
      <c r="B26" s="95" t="s">
        <v>43</v>
      </c>
      <c r="C26" s="96" t="s">
        <v>56</v>
      </c>
      <c r="D26" s="96" t="s">
        <v>141</v>
      </c>
      <c r="E26" s="111" t="s">
        <v>115</v>
      </c>
      <c r="F26" s="143">
        <v>63722</v>
      </c>
      <c r="G26" s="121">
        <v>63722</v>
      </c>
      <c r="H26" s="111"/>
      <c r="I26" s="124" t="s">
        <v>78</v>
      </c>
      <c r="J26" s="124"/>
      <c r="K26" s="123" t="s">
        <v>185</v>
      </c>
      <c r="L26" s="117" t="s">
        <v>140</v>
      </c>
      <c r="M26" s="118" t="s">
        <v>141</v>
      </c>
    </row>
    <row r="27" spans="1:13" s="13" customFormat="1" ht="36" x14ac:dyDescent="0.25">
      <c r="A27" s="25">
        <v>21</v>
      </c>
      <c r="B27" s="95" t="s">
        <v>43</v>
      </c>
      <c r="C27" s="96" t="s">
        <v>54</v>
      </c>
      <c r="D27" s="96" t="s">
        <v>141</v>
      </c>
      <c r="E27" s="111" t="s">
        <v>109</v>
      </c>
      <c r="F27" s="143">
        <v>55310</v>
      </c>
      <c r="G27" s="143">
        <v>55310</v>
      </c>
      <c r="H27" s="111"/>
      <c r="I27" s="124" t="s">
        <v>78</v>
      </c>
      <c r="J27" s="124"/>
      <c r="K27" s="123" t="s">
        <v>185</v>
      </c>
      <c r="L27" s="117" t="s">
        <v>140</v>
      </c>
      <c r="M27" s="118" t="s">
        <v>141</v>
      </c>
    </row>
    <row r="28" spans="1:13" s="13" customFormat="1" ht="36" x14ac:dyDescent="0.25">
      <c r="A28" s="25">
        <v>22</v>
      </c>
      <c r="B28" s="95" t="s">
        <v>43</v>
      </c>
      <c r="C28" s="96" t="s">
        <v>57</v>
      </c>
      <c r="D28" s="133" t="s">
        <v>586</v>
      </c>
      <c r="E28" s="111" t="s">
        <v>72</v>
      </c>
      <c r="F28" s="143">
        <v>353495</v>
      </c>
      <c r="G28" s="121">
        <v>210325.64</v>
      </c>
      <c r="H28" s="111"/>
      <c r="I28" s="124" t="s">
        <v>78</v>
      </c>
      <c r="J28" s="124"/>
      <c r="K28" s="123" t="s">
        <v>185</v>
      </c>
      <c r="L28" s="117" t="s">
        <v>140</v>
      </c>
      <c r="M28" s="118" t="s">
        <v>141</v>
      </c>
    </row>
    <row r="29" spans="1:13" s="13" customFormat="1" ht="36" x14ac:dyDescent="0.25">
      <c r="A29" s="25">
        <v>23</v>
      </c>
      <c r="B29" s="95" t="s">
        <v>43</v>
      </c>
      <c r="C29" s="96" t="s">
        <v>58</v>
      </c>
      <c r="D29" s="96" t="s">
        <v>141</v>
      </c>
      <c r="E29" s="111" t="s">
        <v>115</v>
      </c>
      <c r="F29" s="143">
        <v>353496</v>
      </c>
      <c r="G29" s="121">
        <v>210325.65</v>
      </c>
      <c r="H29" s="111"/>
      <c r="I29" s="124" t="s">
        <v>78</v>
      </c>
      <c r="J29" s="124"/>
      <c r="K29" s="123" t="s">
        <v>185</v>
      </c>
      <c r="L29" s="117" t="s">
        <v>140</v>
      </c>
      <c r="M29" s="118" t="s">
        <v>141</v>
      </c>
    </row>
    <row r="30" spans="1:13" s="13" customFormat="1" ht="36" x14ac:dyDescent="0.25">
      <c r="A30" s="25">
        <v>24</v>
      </c>
      <c r="B30" s="95" t="s">
        <v>43</v>
      </c>
      <c r="C30" s="95" t="s">
        <v>82</v>
      </c>
      <c r="D30" s="134" t="s">
        <v>587</v>
      </c>
      <c r="E30" s="111" t="s">
        <v>144</v>
      </c>
      <c r="F30" s="121">
        <v>117215</v>
      </c>
      <c r="G30" s="121">
        <v>117215</v>
      </c>
      <c r="H30" s="111"/>
      <c r="I30" s="124" t="s">
        <v>78</v>
      </c>
      <c r="J30" s="125"/>
      <c r="K30" s="123" t="s">
        <v>185</v>
      </c>
      <c r="L30" s="117" t="s">
        <v>140</v>
      </c>
      <c r="M30" s="118" t="s">
        <v>141</v>
      </c>
    </row>
    <row r="31" spans="1:13" s="13" customFormat="1" ht="36" x14ac:dyDescent="0.25">
      <c r="A31" s="25">
        <v>25</v>
      </c>
      <c r="B31" s="95" t="s">
        <v>43</v>
      </c>
      <c r="C31" s="95" t="s">
        <v>85</v>
      </c>
      <c r="D31" s="134" t="s">
        <v>588</v>
      </c>
      <c r="E31" s="111" t="s">
        <v>64</v>
      </c>
      <c r="F31" s="121">
        <v>101112</v>
      </c>
      <c r="G31" s="121">
        <v>101112</v>
      </c>
      <c r="H31" s="111"/>
      <c r="I31" s="124" t="s">
        <v>78</v>
      </c>
      <c r="J31" s="125"/>
      <c r="K31" s="123" t="s">
        <v>185</v>
      </c>
      <c r="L31" s="117" t="s">
        <v>140</v>
      </c>
      <c r="M31" s="118" t="s">
        <v>141</v>
      </c>
    </row>
    <row r="32" spans="1:13" s="13" customFormat="1" ht="36" x14ac:dyDescent="0.25">
      <c r="A32" s="25">
        <v>26</v>
      </c>
      <c r="B32" s="95" t="s">
        <v>43</v>
      </c>
      <c r="C32" s="95" t="s">
        <v>86</v>
      </c>
      <c r="D32" s="134" t="s">
        <v>589</v>
      </c>
      <c r="E32" s="111" t="s">
        <v>145</v>
      </c>
      <c r="F32" s="121">
        <v>134548</v>
      </c>
      <c r="G32" s="121">
        <v>125798.94</v>
      </c>
      <c r="H32" s="111"/>
      <c r="I32" s="124" t="s">
        <v>78</v>
      </c>
      <c r="J32" s="125"/>
      <c r="K32" s="123" t="s">
        <v>185</v>
      </c>
      <c r="L32" s="117" t="s">
        <v>140</v>
      </c>
      <c r="M32" s="118" t="s">
        <v>141</v>
      </c>
    </row>
    <row r="33" spans="1:13" s="13" customFormat="1" ht="36" x14ac:dyDescent="0.25">
      <c r="A33" s="25">
        <v>27</v>
      </c>
      <c r="B33" s="95" t="s">
        <v>43</v>
      </c>
      <c r="C33" s="96" t="s">
        <v>83</v>
      </c>
      <c r="D33" s="134" t="s">
        <v>590</v>
      </c>
      <c r="E33" s="111" t="s">
        <v>147</v>
      </c>
      <c r="F33" s="143">
        <v>113771.5</v>
      </c>
      <c r="G33" s="143">
        <v>113771.5</v>
      </c>
      <c r="H33" s="111"/>
      <c r="I33" s="124" t="s">
        <v>78</v>
      </c>
      <c r="J33" s="125"/>
      <c r="K33" s="123" t="s">
        <v>185</v>
      </c>
      <c r="L33" s="117" t="s">
        <v>140</v>
      </c>
      <c r="M33" s="118" t="s">
        <v>141</v>
      </c>
    </row>
    <row r="34" spans="1:13" s="13" customFormat="1" ht="36" x14ac:dyDescent="0.25">
      <c r="A34" s="25">
        <v>28</v>
      </c>
      <c r="B34" s="95" t="s">
        <v>43</v>
      </c>
      <c r="C34" s="96" t="s">
        <v>84</v>
      </c>
      <c r="D34" s="135" t="s">
        <v>591</v>
      </c>
      <c r="E34" s="111" t="s">
        <v>146</v>
      </c>
      <c r="F34" s="143">
        <v>113771.5</v>
      </c>
      <c r="G34" s="121">
        <v>113771.5</v>
      </c>
      <c r="H34" s="111"/>
      <c r="I34" s="124" t="s">
        <v>78</v>
      </c>
      <c r="J34" s="125"/>
      <c r="K34" s="123" t="s">
        <v>185</v>
      </c>
      <c r="L34" s="117" t="s">
        <v>140</v>
      </c>
      <c r="M34" s="118" t="s">
        <v>141</v>
      </c>
    </row>
    <row r="35" spans="1:13" s="13" customFormat="1" ht="36" x14ac:dyDescent="0.25">
      <c r="A35" s="25">
        <v>29</v>
      </c>
      <c r="B35" s="95" t="s">
        <v>43</v>
      </c>
      <c r="C35" s="95" t="s">
        <v>231</v>
      </c>
      <c r="D35" s="134" t="s">
        <v>591</v>
      </c>
      <c r="E35" s="111" t="s">
        <v>114</v>
      </c>
      <c r="F35" s="121">
        <v>246926</v>
      </c>
      <c r="G35" s="121">
        <v>246926</v>
      </c>
      <c r="H35" s="111"/>
      <c r="I35" s="124" t="s">
        <v>78</v>
      </c>
      <c r="J35" s="125"/>
      <c r="K35" s="123" t="s">
        <v>185</v>
      </c>
      <c r="L35" s="117" t="s">
        <v>140</v>
      </c>
      <c r="M35" s="118" t="s">
        <v>141</v>
      </c>
    </row>
    <row r="36" spans="1:13" s="13" customFormat="1" ht="36" x14ac:dyDescent="0.25">
      <c r="A36" s="25">
        <v>30</v>
      </c>
      <c r="B36" s="95" t="s">
        <v>43</v>
      </c>
      <c r="C36" s="95" t="s">
        <v>87</v>
      </c>
      <c r="D36" s="96" t="s">
        <v>141</v>
      </c>
      <c r="E36" s="111" t="s">
        <v>104</v>
      </c>
      <c r="F36" s="143">
        <v>130411</v>
      </c>
      <c r="G36" s="121">
        <v>119330.56</v>
      </c>
      <c r="H36" s="111"/>
      <c r="I36" s="146">
        <v>38777</v>
      </c>
      <c r="J36" s="146"/>
      <c r="K36" s="123" t="s">
        <v>185</v>
      </c>
      <c r="L36" s="117" t="s">
        <v>140</v>
      </c>
      <c r="M36" s="118" t="s">
        <v>141</v>
      </c>
    </row>
    <row r="37" spans="1:13" s="13" customFormat="1" ht="36" x14ac:dyDescent="0.25">
      <c r="A37" s="25">
        <v>31</v>
      </c>
      <c r="B37" s="95" t="s">
        <v>43</v>
      </c>
      <c r="C37" s="95" t="s">
        <v>88</v>
      </c>
      <c r="D37" s="96" t="s">
        <v>141</v>
      </c>
      <c r="E37" s="111" t="s">
        <v>105</v>
      </c>
      <c r="F37" s="121">
        <v>130411</v>
      </c>
      <c r="G37" s="121">
        <v>119330.56</v>
      </c>
      <c r="H37" s="111"/>
      <c r="I37" s="146">
        <v>38777</v>
      </c>
      <c r="J37" s="146"/>
      <c r="K37" s="123" t="s">
        <v>185</v>
      </c>
      <c r="L37" s="117" t="s">
        <v>140</v>
      </c>
      <c r="M37" s="118" t="s">
        <v>141</v>
      </c>
    </row>
    <row r="38" spans="1:13" s="13" customFormat="1" ht="36" x14ac:dyDescent="0.25">
      <c r="A38" s="25">
        <v>32</v>
      </c>
      <c r="B38" s="95" t="s">
        <v>43</v>
      </c>
      <c r="C38" s="95" t="s">
        <v>90</v>
      </c>
      <c r="D38" s="96" t="s">
        <v>141</v>
      </c>
      <c r="E38" s="111" t="s">
        <v>104</v>
      </c>
      <c r="F38" s="143">
        <v>146713</v>
      </c>
      <c r="G38" s="121">
        <v>134240.78</v>
      </c>
      <c r="H38" s="111"/>
      <c r="I38" s="146">
        <v>38777</v>
      </c>
      <c r="J38" s="146"/>
      <c r="K38" s="123" t="s">
        <v>185</v>
      </c>
      <c r="L38" s="117" t="s">
        <v>140</v>
      </c>
      <c r="M38" s="118" t="s">
        <v>141</v>
      </c>
    </row>
    <row r="39" spans="1:13" s="13" customFormat="1" ht="36" x14ac:dyDescent="0.25">
      <c r="A39" s="25">
        <v>33</v>
      </c>
      <c r="B39" s="95" t="s">
        <v>43</v>
      </c>
      <c r="C39" s="95" t="s">
        <v>89</v>
      </c>
      <c r="D39" s="96" t="s">
        <v>141</v>
      </c>
      <c r="E39" s="111" t="s">
        <v>104</v>
      </c>
      <c r="F39" s="121">
        <v>146713</v>
      </c>
      <c r="G39" s="121">
        <v>134240.78</v>
      </c>
      <c r="H39" s="111"/>
      <c r="I39" s="146">
        <v>38777</v>
      </c>
      <c r="J39" s="146"/>
      <c r="K39" s="123" t="s">
        <v>185</v>
      </c>
      <c r="L39" s="117" t="s">
        <v>140</v>
      </c>
      <c r="M39" s="118" t="s">
        <v>141</v>
      </c>
    </row>
    <row r="40" spans="1:13" s="13" customFormat="1" ht="36" x14ac:dyDescent="0.25">
      <c r="A40" s="25">
        <v>34</v>
      </c>
      <c r="B40" s="95" t="s">
        <v>43</v>
      </c>
      <c r="C40" s="95" t="s">
        <v>92</v>
      </c>
      <c r="D40" s="96" t="s">
        <v>141</v>
      </c>
      <c r="E40" s="111" t="s">
        <v>106</v>
      </c>
      <c r="F40" s="143">
        <v>135627</v>
      </c>
      <c r="G40" s="121">
        <v>124096.52</v>
      </c>
      <c r="H40" s="111"/>
      <c r="I40" s="146">
        <v>38777</v>
      </c>
      <c r="J40" s="146"/>
      <c r="K40" s="123" t="s">
        <v>185</v>
      </c>
      <c r="L40" s="117" t="s">
        <v>140</v>
      </c>
      <c r="M40" s="118" t="s">
        <v>141</v>
      </c>
    </row>
    <row r="41" spans="1:13" s="13" customFormat="1" ht="36" x14ac:dyDescent="0.25">
      <c r="A41" s="25">
        <v>35</v>
      </c>
      <c r="B41" s="95" t="s">
        <v>43</v>
      </c>
      <c r="C41" s="95" t="s">
        <v>93</v>
      </c>
      <c r="D41" s="96" t="s">
        <v>141</v>
      </c>
      <c r="E41" s="111" t="s">
        <v>106</v>
      </c>
      <c r="F41" s="121">
        <v>135628</v>
      </c>
      <c r="G41" s="121">
        <v>124094.52</v>
      </c>
      <c r="H41" s="111"/>
      <c r="I41" s="146">
        <v>38777</v>
      </c>
      <c r="J41" s="146"/>
      <c r="K41" s="123" t="s">
        <v>185</v>
      </c>
      <c r="L41" s="117" t="s">
        <v>140</v>
      </c>
      <c r="M41" s="118" t="s">
        <v>141</v>
      </c>
    </row>
    <row r="42" spans="1:13" s="13" customFormat="1" ht="36" x14ac:dyDescent="0.25">
      <c r="A42" s="25">
        <v>36</v>
      </c>
      <c r="B42" s="95" t="s">
        <v>43</v>
      </c>
      <c r="C42" s="95" t="s">
        <v>94</v>
      </c>
      <c r="D42" s="96" t="s">
        <v>141</v>
      </c>
      <c r="E42" s="111" t="s">
        <v>107</v>
      </c>
      <c r="F42" s="121">
        <v>249038</v>
      </c>
      <c r="G42" s="121">
        <v>227871.17</v>
      </c>
      <c r="H42" s="111"/>
      <c r="I42" s="146">
        <v>38777</v>
      </c>
      <c r="J42" s="146"/>
      <c r="K42" s="123" t="s">
        <v>185</v>
      </c>
      <c r="L42" s="117" t="s">
        <v>140</v>
      </c>
      <c r="M42" s="118" t="s">
        <v>141</v>
      </c>
    </row>
    <row r="43" spans="1:13" s="13" customFormat="1" ht="36" x14ac:dyDescent="0.25">
      <c r="A43" s="25">
        <v>37</v>
      </c>
      <c r="B43" s="95" t="s">
        <v>43</v>
      </c>
      <c r="C43" s="95" t="s">
        <v>99</v>
      </c>
      <c r="D43" s="96" t="s">
        <v>141</v>
      </c>
      <c r="E43" s="111" t="s">
        <v>108</v>
      </c>
      <c r="F43" s="143">
        <v>146713</v>
      </c>
      <c r="G43" s="121">
        <v>134240.78</v>
      </c>
      <c r="H43" s="111"/>
      <c r="I43" s="146">
        <v>38777</v>
      </c>
      <c r="J43" s="146"/>
      <c r="K43" s="123" t="s">
        <v>185</v>
      </c>
      <c r="L43" s="117" t="s">
        <v>140</v>
      </c>
      <c r="M43" s="118" t="s">
        <v>141</v>
      </c>
    </row>
    <row r="44" spans="1:13" s="13" customFormat="1" ht="36" x14ac:dyDescent="0.25">
      <c r="A44" s="25">
        <v>38</v>
      </c>
      <c r="B44" s="95" t="s">
        <v>43</v>
      </c>
      <c r="C44" s="95" t="s">
        <v>100</v>
      </c>
      <c r="D44" s="96" t="s">
        <v>141</v>
      </c>
      <c r="E44" s="111" t="s">
        <v>106</v>
      </c>
      <c r="F44" s="121">
        <v>146713</v>
      </c>
      <c r="G44" s="121">
        <v>134240.78</v>
      </c>
      <c r="H44" s="111"/>
      <c r="I44" s="146">
        <v>38777</v>
      </c>
      <c r="J44" s="146"/>
      <c r="K44" s="123" t="s">
        <v>185</v>
      </c>
      <c r="L44" s="117" t="s">
        <v>140</v>
      </c>
      <c r="M44" s="118" t="s">
        <v>141</v>
      </c>
    </row>
    <row r="45" spans="1:13" s="13" customFormat="1" ht="36" x14ac:dyDescent="0.25">
      <c r="A45" s="25">
        <v>39</v>
      </c>
      <c r="B45" s="95" t="s">
        <v>43</v>
      </c>
      <c r="C45" s="95" t="s">
        <v>101</v>
      </c>
      <c r="D45" s="133" t="s">
        <v>592</v>
      </c>
      <c r="E45" s="111" t="s">
        <v>106</v>
      </c>
      <c r="F45" s="143">
        <v>65820</v>
      </c>
      <c r="G45" s="121">
        <v>65820</v>
      </c>
      <c r="H45" s="111"/>
      <c r="I45" s="146">
        <v>38777</v>
      </c>
      <c r="J45" s="146"/>
      <c r="K45" s="123" t="s">
        <v>185</v>
      </c>
      <c r="L45" s="117" t="s">
        <v>140</v>
      </c>
      <c r="M45" s="118" t="s">
        <v>141</v>
      </c>
    </row>
    <row r="46" spans="1:13" s="13" customFormat="1" ht="36" x14ac:dyDescent="0.25">
      <c r="A46" s="25">
        <v>40</v>
      </c>
      <c r="B46" s="95" t="s">
        <v>43</v>
      </c>
      <c r="C46" s="95" t="s">
        <v>91</v>
      </c>
      <c r="D46" s="96" t="s">
        <v>141</v>
      </c>
      <c r="E46" s="111" t="s">
        <v>104</v>
      </c>
      <c r="F46" s="121">
        <v>131659</v>
      </c>
      <c r="G46" s="121">
        <v>128356.92</v>
      </c>
      <c r="H46" s="111"/>
      <c r="I46" s="146">
        <v>38777</v>
      </c>
      <c r="J46" s="146"/>
      <c r="K46" s="123" t="s">
        <v>185</v>
      </c>
      <c r="L46" s="117" t="s">
        <v>140</v>
      </c>
      <c r="M46" s="118" t="s">
        <v>141</v>
      </c>
    </row>
    <row r="47" spans="1:13" s="13" customFormat="1" ht="36" x14ac:dyDescent="0.25">
      <c r="A47" s="25">
        <v>41</v>
      </c>
      <c r="B47" s="95" t="s">
        <v>43</v>
      </c>
      <c r="C47" s="95" t="s">
        <v>95</v>
      </c>
      <c r="D47" s="96" t="s">
        <v>141</v>
      </c>
      <c r="E47" s="111" t="s">
        <v>104</v>
      </c>
      <c r="F47" s="143">
        <v>130411</v>
      </c>
      <c r="G47" s="121">
        <v>119330.56</v>
      </c>
      <c r="H47" s="111"/>
      <c r="I47" s="146">
        <v>38777</v>
      </c>
      <c r="J47" s="146"/>
      <c r="K47" s="123" t="s">
        <v>185</v>
      </c>
      <c r="L47" s="117" t="s">
        <v>140</v>
      </c>
      <c r="M47" s="118" t="s">
        <v>141</v>
      </c>
    </row>
    <row r="48" spans="1:13" s="13" customFormat="1" ht="36" x14ac:dyDescent="0.25">
      <c r="A48" s="25">
        <v>42</v>
      </c>
      <c r="B48" s="95" t="s">
        <v>43</v>
      </c>
      <c r="C48" s="95" t="s">
        <v>96</v>
      </c>
      <c r="D48" s="96" t="s">
        <v>141</v>
      </c>
      <c r="E48" s="111" t="s">
        <v>104</v>
      </c>
      <c r="F48" s="121">
        <v>130411</v>
      </c>
      <c r="G48" s="121">
        <v>119330.56</v>
      </c>
      <c r="H48" s="111"/>
      <c r="I48" s="146">
        <v>38777</v>
      </c>
      <c r="J48" s="146"/>
      <c r="K48" s="123" t="s">
        <v>185</v>
      </c>
      <c r="L48" s="117" t="s">
        <v>140</v>
      </c>
      <c r="M48" s="118" t="s">
        <v>141</v>
      </c>
    </row>
    <row r="49" spans="1:13" s="13" customFormat="1" ht="36" x14ac:dyDescent="0.25">
      <c r="A49" s="25">
        <v>43</v>
      </c>
      <c r="B49" s="95" t="s">
        <v>43</v>
      </c>
      <c r="C49" s="95" t="s">
        <v>97</v>
      </c>
      <c r="D49" s="134" t="s">
        <v>594</v>
      </c>
      <c r="E49" s="111" t="s">
        <v>104</v>
      </c>
      <c r="F49" s="143">
        <v>130411</v>
      </c>
      <c r="G49" s="121">
        <v>119330.56</v>
      </c>
      <c r="H49" s="111"/>
      <c r="I49" s="146">
        <v>38777</v>
      </c>
      <c r="J49" s="146"/>
      <c r="K49" s="123" t="s">
        <v>185</v>
      </c>
      <c r="L49" s="117" t="s">
        <v>140</v>
      </c>
      <c r="M49" s="118" t="s">
        <v>141</v>
      </c>
    </row>
    <row r="50" spans="1:13" s="13" customFormat="1" ht="36" x14ac:dyDescent="0.25">
      <c r="A50" s="25">
        <v>44</v>
      </c>
      <c r="B50" s="95" t="s">
        <v>43</v>
      </c>
      <c r="C50" s="95" t="s">
        <v>98</v>
      </c>
      <c r="D50" s="134" t="s">
        <v>593</v>
      </c>
      <c r="E50" s="111" t="s">
        <v>104</v>
      </c>
      <c r="F50" s="121">
        <v>130411</v>
      </c>
      <c r="G50" s="121">
        <v>119330.56</v>
      </c>
      <c r="H50" s="111"/>
      <c r="I50" s="146">
        <v>38777</v>
      </c>
      <c r="J50" s="146"/>
      <c r="K50" s="123" t="s">
        <v>185</v>
      </c>
      <c r="L50" s="117" t="s">
        <v>140</v>
      </c>
      <c r="M50" s="118" t="s">
        <v>141</v>
      </c>
    </row>
    <row r="51" spans="1:13" s="13" customFormat="1" ht="36" x14ac:dyDescent="0.25">
      <c r="A51" s="25">
        <v>45</v>
      </c>
      <c r="B51" s="95" t="s">
        <v>43</v>
      </c>
      <c r="C51" s="95" t="s">
        <v>103</v>
      </c>
      <c r="D51" s="96" t="s">
        <v>141</v>
      </c>
      <c r="E51" s="111" t="s">
        <v>109</v>
      </c>
      <c r="F51" s="121">
        <v>131659</v>
      </c>
      <c r="G51" s="121">
        <v>130991.57</v>
      </c>
      <c r="H51" s="111"/>
      <c r="I51" s="146">
        <v>38777</v>
      </c>
      <c r="J51" s="146"/>
      <c r="K51" s="123" t="s">
        <v>185</v>
      </c>
      <c r="L51" s="117" t="s">
        <v>140</v>
      </c>
      <c r="M51" s="118" t="s">
        <v>141</v>
      </c>
    </row>
    <row r="52" spans="1:13" s="13" customFormat="1" ht="36" x14ac:dyDescent="0.25">
      <c r="A52" s="25">
        <v>46</v>
      </c>
      <c r="B52" s="95" t="s">
        <v>43</v>
      </c>
      <c r="C52" s="95" t="s">
        <v>418</v>
      </c>
      <c r="D52" s="96" t="s">
        <v>141</v>
      </c>
      <c r="E52" s="111" t="s">
        <v>64</v>
      </c>
      <c r="F52" s="121">
        <v>84409</v>
      </c>
      <c r="G52" s="121">
        <v>82299.929999999993</v>
      </c>
      <c r="H52" s="111"/>
      <c r="I52" s="146">
        <v>38777</v>
      </c>
      <c r="J52" s="146"/>
      <c r="K52" s="123" t="s">
        <v>185</v>
      </c>
      <c r="L52" s="117" t="s">
        <v>140</v>
      </c>
      <c r="M52" s="118" t="s">
        <v>141</v>
      </c>
    </row>
    <row r="53" spans="1:13" s="13" customFormat="1" ht="36" x14ac:dyDescent="0.25">
      <c r="A53" s="25">
        <v>47</v>
      </c>
      <c r="B53" s="95" t="s">
        <v>43</v>
      </c>
      <c r="C53" s="95" t="s">
        <v>102</v>
      </c>
      <c r="D53" s="133" t="s">
        <v>595</v>
      </c>
      <c r="E53" s="111" t="s">
        <v>109</v>
      </c>
      <c r="F53" s="121">
        <v>59772</v>
      </c>
      <c r="G53" s="121">
        <v>58288.15</v>
      </c>
      <c r="H53" s="111"/>
      <c r="I53" s="146">
        <v>38777</v>
      </c>
      <c r="J53" s="146"/>
      <c r="K53" s="123" t="s">
        <v>185</v>
      </c>
      <c r="L53" s="117" t="s">
        <v>140</v>
      </c>
      <c r="M53" s="118" t="s">
        <v>141</v>
      </c>
    </row>
    <row r="54" spans="1:13" s="13" customFormat="1" ht="45.75" customHeight="1" x14ac:dyDescent="0.25">
      <c r="A54" s="25">
        <v>48</v>
      </c>
      <c r="B54" s="95" t="s">
        <v>43</v>
      </c>
      <c r="C54" s="95" t="s">
        <v>111</v>
      </c>
      <c r="D54" s="96" t="s">
        <v>141</v>
      </c>
      <c r="E54" s="111" t="s">
        <v>110</v>
      </c>
      <c r="F54" s="121">
        <v>159537</v>
      </c>
      <c r="G54" s="121">
        <v>159537</v>
      </c>
      <c r="H54" s="111"/>
      <c r="I54" s="146">
        <v>38777</v>
      </c>
      <c r="J54" s="146"/>
      <c r="K54" s="123" t="s">
        <v>185</v>
      </c>
      <c r="L54" s="117" t="s">
        <v>140</v>
      </c>
      <c r="M54" s="118" t="s">
        <v>141</v>
      </c>
    </row>
    <row r="55" spans="1:13" s="14" customFormat="1" ht="72" x14ac:dyDescent="0.2">
      <c r="A55" s="64">
        <v>49</v>
      </c>
      <c r="B55" s="95" t="s">
        <v>43</v>
      </c>
      <c r="C55" s="96" t="s">
        <v>186</v>
      </c>
      <c r="D55" s="98" t="s">
        <v>570</v>
      </c>
      <c r="E55" s="97" t="s">
        <v>195</v>
      </c>
      <c r="F55" s="121">
        <v>700000</v>
      </c>
      <c r="G55" s="121">
        <v>28719.07</v>
      </c>
      <c r="H55" s="122"/>
      <c r="I55" s="147">
        <v>41569</v>
      </c>
      <c r="J55" s="110"/>
      <c r="K55" s="96" t="s">
        <v>190</v>
      </c>
      <c r="L55" s="117" t="s">
        <v>140</v>
      </c>
      <c r="M55" s="118" t="s">
        <v>141</v>
      </c>
    </row>
    <row r="56" spans="1:13" s="14" customFormat="1" ht="72" x14ac:dyDescent="0.2">
      <c r="A56" s="64">
        <v>50</v>
      </c>
      <c r="B56" s="95" t="s">
        <v>43</v>
      </c>
      <c r="C56" s="96" t="s">
        <v>187</v>
      </c>
      <c r="D56" s="98" t="s">
        <v>214</v>
      </c>
      <c r="E56" s="97" t="s">
        <v>196</v>
      </c>
      <c r="F56" s="121">
        <v>400000</v>
      </c>
      <c r="G56" s="121">
        <v>52255.69</v>
      </c>
      <c r="H56" s="122"/>
      <c r="I56" s="147">
        <v>41572</v>
      </c>
      <c r="J56" s="110"/>
      <c r="K56" s="96" t="s">
        <v>188</v>
      </c>
      <c r="L56" s="117" t="s">
        <v>140</v>
      </c>
      <c r="M56" s="118" t="s">
        <v>141</v>
      </c>
    </row>
    <row r="57" spans="1:13" s="14" customFormat="1" ht="72" x14ac:dyDescent="0.2">
      <c r="A57" s="64">
        <v>51</v>
      </c>
      <c r="B57" s="95" t="s">
        <v>43</v>
      </c>
      <c r="C57" s="96" t="s">
        <v>204</v>
      </c>
      <c r="D57" s="98" t="s">
        <v>206</v>
      </c>
      <c r="E57" s="98" t="s">
        <v>207</v>
      </c>
      <c r="F57" s="121">
        <v>680000</v>
      </c>
      <c r="G57" s="99">
        <v>160361.76</v>
      </c>
      <c r="H57" s="122"/>
      <c r="I57" s="146" t="s">
        <v>205</v>
      </c>
      <c r="J57" s="146"/>
      <c r="K57" s="98" t="s">
        <v>567</v>
      </c>
      <c r="L57" s="117" t="s">
        <v>208</v>
      </c>
      <c r="M57" s="118" t="s">
        <v>141</v>
      </c>
    </row>
    <row r="58" spans="1:13" s="14" customFormat="1" ht="72" x14ac:dyDescent="0.2">
      <c r="A58" s="64">
        <v>52</v>
      </c>
      <c r="B58" s="95" t="s">
        <v>43</v>
      </c>
      <c r="C58" s="96" t="s">
        <v>209</v>
      </c>
      <c r="D58" s="98" t="s">
        <v>210</v>
      </c>
      <c r="E58" s="98" t="s">
        <v>221</v>
      </c>
      <c r="F58" s="121">
        <v>740000</v>
      </c>
      <c r="G58" s="99">
        <v>142714.01999999999</v>
      </c>
      <c r="H58" s="122"/>
      <c r="I58" s="146" t="s">
        <v>568</v>
      </c>
      <c r="J58" s="146"/>
      <c r="K58" s="98" t="s">
        <v>569</v>
      </c>
      <c r="L58" s="117" t="s">
        <v>208</v>
      </c>
      <c r="M58" s="118" t="s">
        <v>141</v>
      </c>
    </row>
    <row r="59" spans="1:13" s="14" customFormat="1" ht="72" x14ac:dyDescent="0.2">
      <c r="A59" s="64">
        <v>53</v>
      </c>
      <c r="B59" s="95" t="s">
        <v>43</v>
      </c>
      <c r="C59" s="96" t="s">
        <v>215</v>
      </c>
      <c r="D59" s="98" t="s">
        <v>216</v>
      </c>
      <c r="E59" s="98" t="s">
        <v>220</v>
      </c>
      <c r="F59" s="121">
        <v>160000</v>
      </c>
      <c r="G59" s="99">
        <v>83754.42</v>
      </c>
      <c r="H59" s="122"/>
      <c r="I59" s="146" t="s">
        <v>571</v>
      </c>
      <c r="J59" s="146"/>
      <c r="K59" s="98" t="s">
        <v>217</v>
      </c>
      <c r="L59" s="117" t="s">
        <v>208</v>
      </c>
      <c r="M59" s="118" t="s">
        <v>141</v>
      </c>
    </row>
    <row r="60" spans="1:13" s="14" customFormat="1" ht="72" x14ac:dyDescent="0.2">
      <c r="A60" s="64">
        <v>54</v>
      </c>
      <c r="B60" s="95" t="s">
        <v>43</v>
      </c>
      <c r="C60" s="96" t="s">
        <v>218</v>
      </c>
      <c r="D60" s="98" t="s">
        <v>219</v>
      </c>
      <c r="E60" s="98">
        <v>32.54</v>
      </c>
      <c r="F60" s="121">
        <v>740000</v>
      </c>
      <c r="G60" s="99">
        <v>23675.040000000001</v>
      </c>
      <c r="H60" s="122"/>
      <c r="I60" s="146" t="s">
        <v>377</v>
      </c>
      <c r="J60" s="146"/>
      <c r="K60" s="98" t="s">
        <v>222</v>
      </c>
      <c r="L60" s="117" t="s">
        <v>208</v>
      </c>
      <c r="M60" s="118" t="s">
        <v>141</v>
      </c>
    </row>
    <row r="61" spans="1:13" s="14" customFormat="1" ht="72" x14ac:dyDescent="0.2">
      <c r="A61" s="64">
        <v>55</v>
      </c>
      <c r="B61" s="95" t="s">
        <v>43</v>
      </c>
      <c r="C61" s="96" t="s">
        <v>223</v>
      </c>
      <c r="D61" s="98" t="s">
        <v>224</v>
      </c>
      <c r="E61" s="98">
        <v>18.600000000000001</v>
      </c>
      <c r="F61" s="121">
        <v>735802.48</v>
      </c>
      <c r="G61" s="99">
        <v>23552.93</v>
      </c>
      <c r="H61" s="122"/>
      <c r="I61" s="146" t="s">
        <v>572</v>
      </c>
      <c r="J61" s="146"/>
      <c r="K61" s="98" t="s">
        <v>225</v>
      </c>
      <c r="L61" s="117" t="s">
        <v>208</v>
      </c>
      <c r="M61" s="118" t="s">
        <v>141</v>
      </c>
    </row>
    <row r="62" spans="1:13" s="14" customFormat="1" ht="72" x14ac:dyDescent="0.2">
      <c r="A62" s="64">
        <v>56</v>
      </c>
      <c r="B62" s="95" t="s">
        <v>43</v>
      </c>
      <c r="C62" s="96" t="s">
        <v>226</v>
      </c>
      <c r="D62" s="98" t="s">
        <v>227</v>
      </c>
      <c r="E62" s="98">
        <v>25.8</v>
      </c>
      <c r="F62" s="121">
        <v>740000</v>
      </c>
      <c r="G62" s="99">
        <v>23675.03</v>
      </c>
      <c r="H62" s="122"/>
      <c r="I62" s="146" t="s">
        <v>574</v>
      </c>
      <c r="J62" s="146"/>
      <c r="K62" s="98" t="s">
        <v>228</v>
      </c>
      <c r="L62" s="117" t="s">
        <v>208</v>
      </c>
      <c r="M62" s="118" t="s">
        <v>141</v>
      </c>
    </row>
    <row r="63" spans="1:13" s="14" customFormat="1" ht="78.75" customHeight="1" x14ac:dyDescent="0.2">
      <c r="A63" s="64">
        <v>57</v>
      </c>
      <c r="B63" s="95" t="s">
        <v>43</v>
      </c>
      <c r="C63" s="96" t="s">
        <v>232</v>
      </c>
      <c r="D63" s="98" t="s">
        <v>233</v>
      </c>
      <c r="E63" s="98">
        <v>26.2</v>
      </c>
      <c r="F63" s="121">
        <v>739200</v>
      </c>
      <c r="G63" s="99">
        <v>19222.2</v>
      </c>
      <c r="H63" s="122"/>
      <c r="I63" s="146">
        <v>42291</v>
      </c>
      <c r="J63" s="146"/>
      <c r="K63" s="98" t="s">
        <v>234</v>
      </c>
      <c r="L63" s="117" t="s">
        <v>208</v>
      </c>
      <c r="M63" s="118" t="s">
        <v>141</v>
      </c>
    </row>
    <row r="64" spans="1:13" s="14" customFormat="1" ht="80.25" customHeight="1" x14ac:dyDescent="0.2">
      <c r="A64" s="64">
        <v>58</v>
      </c>
      <c r="B64" s="95" t="s">
        <v>43</v>
      </c>
      <c r="C64" s="96" t="s">
        <v>235</v>
      </c>
      <c r="D64" s="98" t="s">
        <v>236</v>
      </c>
      <c r="E64" s="98">
        <v>26.1</v>
      </c>
      <c r="F64" s="121">
        <v>739500</v>
      </c>
      <c r="G64" s="99">
        <v>18734</v>
      </c>
      <c r="H64" s="122"/>
      <c r="I64" s="146">
        <v>42279</v>
      </c>
      <c r="J64" s="146"/>
      <c r="K64" s="98" t="s">
        <v>575</v>
      </c>
      <c r="L64" s="117" t="s">
        <v>208</v>
      </c>
      <c r="M64" s="118" t="s">
        <v>141</v>
      </c>
    </row>
    <row r="65" spans="1:13" s="14" customFormat="1" ht="87.75" customHeight="1" x14ac:dyDescent="0.2">
      <c r="A65" s="64">
        <v>59</v>
      </c>
      <c r="B65" s="95" t="s">
        <v>423</v>
      </c>
      <c r="C65" s="96" t="s">
        <v>424</v>
      </c>
      <c r="D65" s="98" t="s">
        <v>425</v>
      </c>
      <c r="E65" s="98">
        <v>31.5</v>
      </c>
      <c r="F65" s="121">
        <v>739500</v>
      </c>
      <c r="G65" s="99">
        <v>12818</v>
      </c>
      <c r="H65" s="122"/>
      <c r="I65" s="146">
        <v>42644</v>
      </c>
      <c r="J65" s="146"/>
      <c r="K65" s="98" t="s">
        <v>426</v>
      </c>
      <c r="L65" s="117" t="s">
        <v>208</v>
      </c>
      <c r="M65" s="118" t="s">
        <v>141</v>
      </c>
    </row>
    <row r="66" spans="1:13" s="14" customFormat="1" ht="73.5" customHeight="1" x14ac:dyDescent="0.2">
      <c r="A66" s="64">
        <v>60</v>
      </c>
      <c r="B66" s="95" t="s">
        <v>419</v>
      </c>
      <c r="C66" s="96" t="s">
        <v>420</v>
      </c>
      <c r="D66" s="98" t="s">
        <v>421</v>
      </c>
      <c r="E66" s="98">
        <v>31.6</v>
      </c>
      <c r="F66" s="121">
        <v>739500</v>
      </c>
      <c r="G66" s="99">
        <v>12818</v>
      </c>
      <c r="H66" s="122"/>
      <c r="I66" s="146">
        <v>42644</v>
      </c>
      <c r="J66" s="146"/>
      <c r="K66" s="98" t="s">
        <v>422</v>
      </c>
      <c r="L66" s="117" t="s">
        <v>208</v>
      </c>
      <c r="M66" s="118" t="s">
        <v>141</v>
      </c>
    </row>
    <row r="67" spans="1:13" s="14" customFormat="1" ht="59.25" customHeight="1" x14ac:dyDescent="0.2">
      <c r="A67" s="64">
        <v>61</v>
      </c>
      <c r="B67" s="95" t="s">
        <v>419</v>
      </c>
      <c r="C67" s="96" t="s">
        <v>453</v>
      </c>
      <c r="D67" s="98" t="s">
        <v>454</v>
      </c>
      <c r="E67" s="98">
        <v>31.8</v>
      </c>
      <c r="F67" s="121">
        <v>816000</v>
      </c>
      <c r="G67" s="99">
        <v>10912.23</v>
      </c>
      <c r="H67" s="148">
        <v>292020.03999999998</v>
      </c>
      <c r="I67" s="146">
        <v>42833</v>
      </c>
      <c r="J67" s="146"/>
      <c r="K67" s="98" t="s">
        <v>456</v>
      </c>
      <c r="L67" s="117" t="s">
        <v>455</v>
      </c>
      <c r="M67" s="118" t="s">
        <v>141</v>
      </c>
    </row>
    <row r="68" spans="1:13" s="14" customFormat="1" ht="57" customHeight="1" x14ac:dyDescent="0.2">
      <c r="A68" s="64">
        <v>62</v>
      </c>
      <c r="B68" s="95" t="s">
        <v>419</v>
      </c>
      <c r="C68" s="96" t="s">
        <v>472</v>
      </c>
      <c r="D68" s="98" t="s">
        <v>473</v>
      </c>
      <c r="E68" s="98">
        <v>29</v>
      </c>
      <c r="F68" s="121">
        <v>816000</v>
      </c>
      <c r="G68" s="99">
        <v>75376.639999999999</v>
      </c>
      <c r="H68" s="121">
        <v>394957.96</v>
      </c>
      <c r="I68" s="146">
        <v>42921</v>
      </c>
      <c r="J68" s="146"/>
      <c r="K68" s="98" t="s">
        <v>528</v>
      </c>
      <c r="L68" s="117" t="s">
        <v>455</v>
      </c>
      <c r="M68" s="118" t="s">
        <v>141</v>
      </c>
    </row>
    <row r="69" spans="1:13" s="14" customFormat="1" ht="60" customHeight="1" x14ac:dyDescent="0.2">
      <c r="A69" s="64">
        <v>63</v>
      </c>
      <c r="B69" s="95" t="s">
        <v>419</v>
      </c>
      <c r="C69" s="96" t="s">
        <v>474</v>
      </c>
      <c r="D69" s="98" t="s">
        <v>475</v>
      </c>
      <c r="E69" s="98">
        <v>30.68</v>
      </c>
      <c r="F69" s="121">
        <v>816000</v>
      </c>
      <c r="G69" s="99">
        <v>74384.34</v>
      </c>
      <c r="H69" s="121">
        <v>563964.82999999996</v>
      </c>
      <c r="I69" s="146">
        <v>42969</v>
      </c>
      <c r="J69" s="146"/>
      <c r="K69" s="98" t="s">
        <v>525</v>
      </c>
      <c r="L69" s="117" t="s">
        <v>455</v>
      </c>
      <c r="M69" s="118" t="s">
        <v>141</v>
      </c>
    </row>
    <row r="70" spans="1:13" s="14" customFormat="1" ht="59.25" customHeight="1" x14ac:dyDescent="0.2">
      <c r="A70" s="64">
        <v>64</v>
      </c>
      <c r="B70" s="95" t="s">
        <v>419</v>
      </c>
      <c r="C70" s="96" t="s">
        <v>476</v>
      </c>
      <c r="D70" s="98" t="s">
        <v>573</v>
      </c>
      <c r="E70" s="98">
        <v>28</v>
      </c>
      <c r="F70" s="121">
        <v>750000</v>
      </c>
      <c r="G70" s="99">
        <v>67500</v>
      </c>
      <c r="H70" s="121">
        <v>309345.96000000002</v>
      </c>
      <c r="I70" s="146">
        <v>43038</v>
      </c>
      <c r="J70" s="146"/>
      <c r="K70" s="96" t="s">
        <v>526</v>
      </c>
      <c r="L70" s="117" t="s">
        <v>455</v>
      </c>
      <c r="M70" s="118" t="s">
        <v>141</v>
      </c>
    </row>
    <row r="71" spans="1:13" s="14" customFormat="1" ht="59.25" customHeight="1" x14ac:dyDescent="0.2">
      <c r="A71" s="64">
        <v>65</v>
      </c>
      <c r="B71" s="95" t="s">
        <v>419</v>
      </c>
      <c r="C71" s="96" t="s">
        <v>487</v>
      </c>
      <c r="D71" s="96" t="s">
        <v>491</v>
      </c>
      <c r="E71" s="96">
        <v>26.3</v>
      </c>
      <c r="F71" s="121">
        <v>816000</v>
      </c>
      <c r="G71" s="99">
        <v>45696</v>
      </c>
      <c r="H71" s="122">
        <v>290564.24</v>
      </c>
      <c r="I71" s="41">
        <v>43227</v>
      </c>
      <c r="J71" s="146"/>
      <c r="K71" s="96" t="s">
        <v>493</v>
      </c>
      <c r="L71" s="117" t="s">
        <v>455</v>
      </c>
      <c r="M71" s="118" t="s">
        <v>141</v>
      </c>
    </row>
    <row r="72" spans="1:13" s="14" customFormat="1" ht="59.25" customHeight="1" thickBot="1" x14ac:dyDescent="0.25">
      <c r="A72" s="64">
        <v>66</v>
      </c>
      <c r="B72" s="149" t="s">
        <v>488</v>
      </c>
      <c r="C72" s="100" t="s">
        <v>489</v>
      </c>
      <c r="D72" s="100" t="s">
        <v>492</v>
      </c>
      <c r="E72" s="100">
        <v>32.700000000000003</v>
      </c>
      <c r="F72" s="126">
        <v>816000</v>
      </c>
      <c r="G72" s="101"/>
      <c r="H72" s="126">
        <v>361271.89</v>
      </c>
      <c r="I72" s="150">
        <v>43321</v>
      </c>
      <c r="J72" s="150"/>
      <c r="K72" s="100" t="s">
        <v>494</v>
      </c>
      <c r="L72" s="127" t="s">
        <v>455</v>
      </c>
      <c r="M72" s="118" t="s">
        <v>141</v>
      </c>
    </row>
    <row r="73" spans="1:13" s="13" customFormat="1" ht="27" customHeight="1" thickBot="1" x14ac:dyDescent="0.3">
      <c r="A73" s="71"/>
      <c r="B73" s="153" t="s">
        <v>164</v>
      </c>
      <c r="C73" s="153"/>
      <c r="D73" s="102"/>
      <c r="E73" s="103"/>
      <c r="F73" s="104"/>
      <c r="G73" s="104"/>
      <c r="H73" s="103"/>
      <c r="I73" s="105"/>
      <c r="J73" s="105"/>
      <c r="K73" s="106"/>
      <c r="L73" s="107"/>
      <c r="M73" s="108"/>
    </row>
    <row r="74" spans="1:13" s="15" customFormat="1" ht="60" x14ac:dyDescent="0.2">
      <c r="A74" s="70">
        <v>67</v>
      </c>
      <c r="B74" s="94" t="s">
        <v>11</v>
      </c>
      <c r="C74" s="94" t="s">
        <v>496</v>
      </c>
      <c r="D74" s="98" t="s">
        <v>498</v>
      </c>
      <c r="E74" s="114" t="s">
        <v>499</v>
      </c>
      <c r="F74" s="121">
        <v>331344.76</v>
      </c>
      <c r="G74" s="121">
        <v>331344.76</v>
      </c>
      <c r="H74" s="122"/>
      <c r="I74" s="116" t="s">
        <v>497</v>
      </c>
      <c r="J74" s="116"/>
      <c r="K74" s="97" t="s">
        <v>500</v>
      </c>
      <c r="L74" s="117" t="s">
        <v>455</v>
      </c>
      <c r="M74" s="132" t="s">
        <v>141</v>
      </c>
    </row>
    <row r="75" spans="1:13" s="15" customFormat="1" ht="60" x14ac:dyDescent="0.2">
      <c r="A75" s="65">
        <v>68</v>
      </c>
      <c r="B75" s="95" t="s">
        <v>76</v>
      </c>
      <c r="C75" s="95" t="s">
        <v>501</v>
      </c>
      <c r="D75" s="98" t="s">
        <v>502</v>
      </c>
      <c r="E75" s="114">
        <v>214.1</v>
      </c>
      <c r="F75" s="121">
        <v>458274.63</v>
      </c>
      <c r="G75" s="121">
        <v>458274.63</v>
      </c>
      <c r="H75" s="122"/>
      <c r="I75" s="116" t="s">
        <v>497</v>
      </c>
      <c r="J75" s="116"/>
      <c r="K75" s="96" t="s">
        <v>500</v>
      </c>
      <c r="L75" s="117" t="s">
        <v>455</v>
      </c>
      <c r="M75" s="118" t="s">
        <v>141</v>
      </c>
    </row>
    <row r="76" spans="1:13" s="15" customFormat="1" ht="60" x14ac:dyDescent="0.2">
      <c r="A76" s="65">
        <v>69</v>
      </c>
      <c r="B76" s="95" t="s">
        <v>22</v>
      </c>
      <c r="C76" s="95" t="s">
        <v>77</v>
      </c>
      <c r="D76" s="98" t="s">
        <v>503</v>
      </c>
      <c r="E76" s="114" t="s">
        <v>504</v>
      </c>
      <c r="F76" s="121">
        <v>88829.5</v>
      </c>
      <c r="G76" s="121">
        <v>88829.5</v>
      </c>
      <c r="H76" s="122"/>
      <c r="I76" s="116" t="s">
        <v>497</v>
      </c>
      <c r="J76" s="116"/>
      <c r="K76" s="96" t="s">
        <v>527</v>
      </c>
      <c r="L76" s="117" t="s">
        <v>455</v>
      </c>
      <c r="M76" s="118" t="s">
        <v>141</v>
      </c>
    </row>
    <row r="77" spans="1:13" s="15" customFormat="1" ht="36" x14ac:dyDescent="0.2">
      <c r="A77" s="65">
        <v>70</v>
      </c>
      <c r="B77" s="95" t="s">
        <v>9</v>
      </c>
      <c r="C77" s="95" t="s">
        <v>12</v>
      </c>
      <c r="D77" s="98" t="s">
        <v>117</v>
      </c>
      <c r="E77" s="114" t="s">
        <v>118</v>
      </c>
      <c r="F77" s="121">
        <v>1254033</v>
      </c>
      <c r="G77" s="121">
        <v>1254033</v>
      </c>
      <c r="H77" s="122"/>
      <c r="I77" s="116" t="s">
        <v>78</v>
      </c>
      <c r="J77" s="116"/>
      <c r="K77" s="123" t="s">
        <v>185</v>
      </c>
      <c r="L77" s="117" t="s">
        <v>140</v>
      </c>
      <c r="M77" s="118" t="s">
        <v>141</v>
      </c>
    </row>
    <row r="78" spans="1:13" s="15" customFormat="1" ht="36" x14ac:dyDescent="0.2">
      <c r="A78" s="65">
        <v>71</v>
      </c>
      <c r="B78" s="95" t="s">
        <v>80</v>
      </c>
      <c r="C78" s="95" t="s">
        <v>79</v>
      </c>
      <c r="D78" s="98" t="s">
        <v>121</v>
      </c>
      <c r="E78" s="114" t="s">
        <v>143</v>
      </c>
      <c r="F78" s="121">
        <v>1092246.8</v>
      </c>
      <c r="G78" s="121">
        <v>1092246.8</v>
      </c>
      <c r="H78" s="122"/>
      <c r="I78" s="116" t="s">
        <v>122</v>
      </c>
      <c r="J78" s="116"/>
      <c r="K78" s="123" t="s">
        <v>184</v>
      </c>
      <c r="L78" s="117" t="s">
        <v>140</v>
      </c>
      <c r="M78" s="118" t="s">
        <v>141</v>
      </c>
    </row>
    <row r="79" spans="1:13" s="15" customFormat="1" ht="72" x14ac:dyDescent="0.2">
      <c r="A79" s="65">
        <v>72</v>
      </c>
      <c r="B79" s="95" t="s">
        <v>202</v>
      </c>
      <c r="C79" s="95" t="s">
        <v>120</v>
      </c>
      <c r="D79" s="98" t="s">
        <v>119</v>
      </c>
      <c r="E79" s="114" t="s">
        <v>142</v>
      </c>
      <c r="F79" s="121">
        <v>24410</v>
      </c>
      <c r="G79" s="121">
        <v>12035.7</v>
      </c>
      <c r="H79" s="122"/>
      <c r="I79" s="116" t="s">
        <v>122</v>
      </c>
      <c r="J79" s="116"/>
      <c r="K79" s="123" t="s">
        <v>183</v>
      </c>
      <c r="L79" s="117" t="s">
        <v>140</v>
      </c>
      <c r="M79" s="118" t="s">
        <v>141</v>
      </c>
    </row>
    <row r="80" spans="1:13" s="15" customFormat="1" ht="72" x14ac:dyDescent="0.2">
      <c r="A80" s="65">
        <v>73</v>
      </c>
      <c r="B80" s="95" t="s">
        <v>627</v>
      </c>
      <c r="C80" s="96" t="s">
        <v>193</v>
      </c>
      <c r="D80" s="98" t="s">
        <v>194</v>
      </c>
      <c r="E80" s="96" t="s">
        <v>192</v>
      </c>
      <c r="F80" s="112">
        <v>347512</v>
      </c>
      <c r="G80" s="112">
        <v>173757.08</v>
      </c>
      <c r="H80" s="118"/>
      <c r="I80" s="109" t="s">
        <v>203</v>
      </c>
      <c r="J80" s="110"/>
      <c r="K80" s="96" t="s">
        <v>189</v>
      </c>
      <c r="L80" s="117" t="s">
        <v>140</v>
      </c>
      <c r="M80" s="118" t="s">
        <v>141</v>
      </c>
    </row>
    <row r="81" spans="1:13" s="15" customFormat="1" ht="15" customHeight="1" x14ac:dyDescent="0.2">
      <c r="A81" s="64"/>
      <c r="B81" s="154" t="s">
        <v>165</v>
      </c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</row>
    <row r="82" spans="1:13" s="15" customFormat="1" ht="12.75" customHeight="1" x14ac:dyDescent="0.2">
      <c r="A82" s="64"/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</row>
    <row r="83" spans="1:13" s="15" customFormat="1" ht="60" x14ac:dyDescent="0.2">
      <c r="A83" s="64">
        <v>74</v>
      </c>
      <c r="B83" s="95" t="s">
        <v>16</v>
      </c>
      <c r="C83" s="95" t="s">
        <v>172</v>
      </c>
      <c r="D83" s="96" t="s">
        <v>555</v>
      </c>
      <c r="E83" s="95" t="s">
        <v>81</v>
      </c>
      <c r="F83" s="115">
        <v>41825</v>
      </c>
      <c r="G83" s="115">
        <f ca="1">G83:M105=F83-#REF!</f>
        <v>0</v>
      </c>
      <c r="H83" s="113"/>
      <c r="I83" s="128" t="s">
        <v>557</v>
      </c>
      <c r="J83" s="128"/>
      <c r="K83" s="96" t="s">
        <v>556</v>
      </c>
      <c r="L83" s="129" t="s">
        <v>140</v>
      </c>
      <c r="M83" s="118" t="s">
        <v>141</v>
      </c>
    </row>
    <row r="84" spans="1:13" s="15" customFormat="1" ht="60" x14ac:dyDescent="0.2">
      <c r="A84" s="64">
        <v>75</v>
      </c>
      <c r="B84" s="95" t="s">
        <v>625</v>
      </c>
      <c r="C84" s="95" t="s">
        <v>23</v>
      </c>
      <c r="D84" s="96" t="s">
        <v>551</v>
      </c>
      <c r="E84" s="95" t="s">
        <v>626</v>
      </c>
      <c r="F84" s="115">
        <v>56697</v>
      </c>
      <c r="G84" s="115">
        <v>56697</v>
      </c>
      <c r="H84" s="113"/>
      <c r="I84" s="128" t="s">
        <v>544</v>
      </c>
      <c r="J84" s="128"/>
      <c r="K84" s="96" t="s">
        <v>552</v>
      </c>
      <c r="L84" s="129" t="s">
        <v>140</v>
      </c>
      <c r="M84" s="118" t="s">
        <v>141</v>
      </c>
    </row>
    <row r="85" spans="1:13" s="15" customFormat="1" ht="60" x14ac:dyDescent="0.2">
      <c r="A85" s="64">
        <v>76</v>
      </c>
      <c r="B85" s="95" t="s">
        <v>16</v>
      </c>
      <c r="C85" s="95" t="s">
        <v>24</v>
      </c>
      <c r="D85" s="96" t="s">
        <v>545</v>
      </c>
      <c r="E85" s="95" t="s">
        <v>81</v>
      </c>
      <c r="F85" s="115">
        <v>1076221</v>
      </c>
      <c r="G85" s="115">
        <v>1076221</v>
      </c>
      <c r="H85" s="113"/>
      <c r="I85" s="128" t="s">
        <v>544</v>
      </c>
      <c r="J85" s="128"/>
      <c r="K85" s="96" t="s">
        <v>546</v>
      </c>
      <c r="L85" s="129" t="s">
        <v>140</v>
      </c>
      <c r="M85" s="118" t="s">
        <v>141</v>
      </c>
    </row>
    <row r="86" spans="1:13" s="15" customFormat="1" ht="60" x14ac:dyDescent="0.2">
      <c r="A86" s="64">
        <v>77</v>
      </c>
      <c r="B86" s="95" t="s">
        <v>16</v>
      </c>
      <c r="C86" s="95" t="s">
        <v>25</v>
      </c>
      <c r="D86" s="96" t="s">
        <v>553</v>
      </c>
      <c r="E86" s="95" t="s">
        <v>81</v>
      </c>
      <c r="F86" s="115">
        <v>270682</v>
      </c>
      <c r="G86" s="115">
        <v>270682</v>
      </c>
      <c r="H86" s="113"/>
      <c r="I86" s="128" t="s">
        <v>544</v>
      </c>
      <c r="J86" s="128"/>
      <c r="K86" s="96" t="s">
        <v>554</v>
      </c>
      <c r="L86" s="129" t="s">
        <v>140</v>
      </c>
      <c r="M86" s="118" t="s">
        <v>141</v>
      </c>
    </row>
    <row r="87" spans="1:13" s="15" customFormat="1" ht="36" x14ac:dyDescent="0.2">
      <c r="A87" s="64">
        <v>78</v>
      </c>
      <c r="B87" s="95" t="s">
        <v>16</v>
      </c>
      <c r="C87" s="95" t="s">
        <v>441</v>
      </c>
      <c r="D87" s="96" t="s">
        <v>559</v>
      </c>
      <c r="E87" s="95" t="s">
        <v>558</v>
      </c>
      <c r="F87" s="115">
        <v>1655092</v>
      </c>
      <c r="G87" s="115">
        <v>1144673.3999999999</v>
      </c>
      <c r="H87" s="113"/>
      <c r="I87" s="128" t="s">
        <v>560</v>
      </c>
      <c r="J87" s="128"/>
      <c r="K87" s="119" t="s">
        <v>561</v>
      </c>
      <c r="L87" s="129" t="s">
        <v>140</v>
      </c>
      <c r="M87" s="118" t="s">
        <v>141</v>
      </c>
    </row>
    <row r="88" spans="1:13" s="15" customFormat="1" ht="60" x14ac:dyDescent="0.2">
      <c r="A88" s="64">
        <v>79</v>
      </c>
      <c r="B88" s="95" t="s">
        <v>14</v>
      </c>
      <c r="C88" s="120" t="s">
        <v>35</v>
      </c>
      <c r="D88" s="96" t="s">
        <v>549</v>
      </c>
      <c r="E88" s="95" t="s">
        <v>124</v>
      </c>
      <c r="F88" s="115">
        <v>683490</v>
      </c>
      <c r="G88" s="115">
        <v>683490</v>
      </c>
      <c r="H88" s="113"/>
      <c r="I88" s="128" t="s">
        <v>544</v>
      </c>
      <c r="J88" s="128"/>
      <c r="K88" s="96" t="s">
        <v>550</v>
      </c>
      <c r="L88" s="129" t="s">
        <v>140</v>
      </c>
      <c r="M88" s="118" t="s">
        <v>141</v>
      </c>
    </row>
    <row r="89" spans="1:13" s="15" customFormat="1" ht="60" x14ac:dyDescent="0.2">
      <c r="A89" s="64">
        <v>80</v>
      </c>
      <c r="B89" s="95" t="s">
        <v>14</v>
      </c>
      <c r="C89" s="120" t="s">
        <v>36</v>
      </c>
      <c r="D89" s="96" t="s">
        <v>547</v>
      </c>
      <c r="E89" s="95" t="s">
        <v>123</v>
      </c>
      <c r="F89" s="115">
        <v>33640</v>
      </c>
      <c r="G89" s="115">
        <v>27084.37</v>
      </c>
      <c r="H89" s="113"/>
      <c r="I89" s="128" t="s">
        <v>544</v>
      </c>
      <c r="J89" s="128"/>
      <c r="K89" s="96" t="s">
        <v>548</v>
      </c>
      <c r="L89" s="129" t="s">
        <v>140</v>
      </c>
      <c r="M89" s="118" t="s">
        <v>141</v>
      </c>
    </row>
    <row r="90" spans="1:13" s="15" customFormat="1" ht="60" x14ac:dyDescent="0.2">
      <c r="A90" s="64">
        <v>81</v>
      </c>
      <c r="B90" s="95" t="s">
        <v>14</v>
      </c>
      <c r="C90" s="120" t="s">
        <v>37</v>
      </c>
      <c r="D90" s="96" t="s">
        <v>541</v>
      </c>
      <c r="E90" s="95" t="s">
        <v>125</v>
      </c>
      <c r="F90" s="115">
        <v>50580</v>
      </c>
      <c r="G90" s="115">
        <v>50580</v>
      </c>
      <c r="H90" s="118"/>
      <c r="I90" s="128" t="s">
        <v>544</v>
      </c>
      <c r="J90" s="128"/>
      <c r="K90" s="96" t="s">
        <v>540</v>
      </c>
      <c r="L90" s="129" t="s">
        <v>140</v>
      </c>
      <c r="M90" s="118" t="s">
        <v>141</v>
      </c>
    </row>
    <row r="91" spans="1:13" s="15" customFormat="1" ht="72" x14ac:dyDescent="0.2">
      <c r="A91" s="64">
        <v>82</v>
      </c>
      <c r="B91" s="95" t="s">
        <v>14</v>
      </c>
      <c r="C91" s="120" t="s">
        <v>38</v>
      </c>
      <c r="D91" s="96" t="s">
        <v>543</v>
      </c>
      <c r="E91" s="95" t="s">
        <v>81</v>
      </c>
      <c r="F91" s="115">
        <v>735163</v>
      </c>
      <c r="G91" s="115">
        <v>735163</v>
      </c>
      <c r="H91" s="118"/>
      <c r="I91" s="128" t="s">
        <v>544</v>
      </c>
      <c r="J91" s="128"/>
      <c r="K91" s="96" t="s">
        <v>542</v>
      </c>
      <c r="L91" s="129" t="s">
        <v>140</v>
      </c>
      <c r="M91" s="118" t="s">
        <v>141</v>
      </c>
    </row>
    <row r="92" spans="1:13" s="15" customFormat="1" ht="84" x14ac:dyDescent="0.2">
      <c r="A92" s="64">
        <v>83</v>
      </c>
      <c r="B92" s="95" t="s">
        <v>19</v>
      </c>
      <c r="C92" s="120" t="s">
        <v>26</v>
      </c>
      <c r="D92" s="96" t="s">
        <v>536</v>
      </c>
      <c r="E92" s="95" t="s">
        <v>534</v>
      </c>
      <c r="F92" s="115">
        <v>3383369</v>
      </c>
      <c r="G92" s="115">
        <v>3208320.68</v>
      </c>
      <c r="H92" s="118"/>
      <c r="I92" s="128" t="s">
        <v>599</v>
      </c>
      <c r="J92" s="128"/>
      <c r="K92" s="96" t="s">
        <v>535</v>
      </c>
      <c r="L92" s="129" t="s">
        <v>140</v>
      </c>
      <c r="M92" s="118" t="s">
        <v>141</v>
      </c>
    </row>
    <row r="93" spans="1:13" s="15" customFormat="1" ht="120" x14ac:dyDescent="0.2">
      <c r="A93" s="64">
        <v>84</v>
      </c>
      <c r="B93" s="95" t="s">
        <v>19</v>
      </c>
      <c r="C93" s="120" t="s">
        <v>596</v>
      </c>
      <c r="D93" s="96" t="s">
        <v>597</v>
      </c>
      <c r="E93" s="95" t="s">
        <v>598</v>
      </c>
      <c r="F93" s="115">
        <v>26828977</v>
      </c>
      <c r="G93" s="115">
        <v>26828977</v>
      </c>
      <c r="H93" s="118">
        <v>0</v>
      </c>
      <c r="I93" s="128" t="s">
        <v>599</v>
      </c>
      <c r="J93" s="128"/>
      <c r="K93" s="119" t="s">
        <v>600</v>
      </c>
      <c r="L93" s="129" t="s">
        <v>140</v>
      </c>
      <c r="M93" s="118" t="s">
        <v>141</v>
      </c>
    </row>
    <row r="94" spans="1:13" s="15" customFormat="1" ht="84" x14ac:dyDescent="0.2">
      <c r="A94" s="64">
        <v>88</v>
      </c>
      <c r="B94" s="95" t="s">
        <v>19</v>
      </c>
      <c r="C94" s="120" t="s">
        <v>27</v>
      </c>
      <c r="D94" s="96" t="s">
        <v>538</v>
      </c>
      <c r="E94" s="95" t="s">
        <v>537</v>
      </c>
      <c r="F94" s="115">
        <v>3894861</v>
      </c>
      <c r="G94" s="115">
        <v>3564976.48</v>
      </c>
      <c r="H94" s="118"/>
      <c r="I94" s="128" t="s">
        <v>78</v>
      </c>
      <c r="J94" s="128"/>
      <c r="K94" s="96" t="s">
        <v>539</v>
      </c>
      <c r="L94" s="129" t="s">
        <v>140</v>
      </c>
      <c r="M94" s="118" t="s">
        <v>141</v>
      </c>
    </row>
    <row r="95" spans="1:13" s="15" customFormat="1" ht="60" x14ac:dyDescent="0.2">
      <c r="A95" s="64">
        <v>89</v>
      </c>
      <c r="B95" s="95" t="s">
        <v>20</v>
      </c>
      <c r="C95" s="120" t="s">
        <v>30</v>
      </c>
      <c r="D95" s="96" t="s">
        <v>177</v>
      </c>
      <c r="E95" s="95" t="s">
        <v>28</v>
      </c>
      <c r="F95" s="115">
        <v>15861575</v>
      </c>
      <c r="G95" s="115">
        <v>15861575</v>
      </c>
      <c r="H95" s="118"/>
      <c r="I95" s="128" t="s">
        <v>78</v>
      </c>
      <c r="J95" s="128"/>
      <c r="K95" s="119" t="s">
        <v>185</v>
      </c>
      <c r="L95" s="129" t="s">
        <v>140</v>
      </c>
      <c r="M95" s="118" t="s">
        <v>141</v>
      </c>
    </row>
    <row r="96" spans="1:13" s="15" customFormat="1" ht="72" x14ac:dyDescent="0.2">
      <c r="A96" s="64">
        <v>90</v>
      </c>
      <c r="B96" s="95" t="s">
        <v>20</v>
      </c>
      <c r="C96" s="120" t="s">
        <v>31</v>
      </c>
      <c r="D96" s="96" t="s">
        <v>563</v>
      </c>
      <c r="E96" s="95" t="s">
        <v>180</v>
      </c>
      <c r="F96" s="115">
        <v>2626965</v>
      </c>
      <c r="G96" s="115">
        <v>2626965</v>
      </c>
      <c r="H96" s="118"/>
      <c r="I96" s="128" t="s">
        <v>565</v>
      </c>
      <c r="J96" s="128"/>
      <c r="K96" s="119" t="s">
        <v>566</v>
      </c>
      <c r="L96" s="129" t="s">
        <v>140</v>
      </c>
      <c r="M96" s="118" t="s">
        <v>141</v>
      </c>
    </row>
    <row r="97" spans="1:13" s="15" customFormat="1" ht="48" x14ac:dyDescent="0.2">
      <c r="A97" s="64">
        <v>91</v>
      </c>
      <c r="B97" s="95" t="s">
        <v>20</v>
      </c>
      <c r="C97" s="120" t="s">
        <v>32</v>
      </c>
      <c r="D97" s="96" t="s">
        <v>138</v>
      </c>
      <c r="E97" s="95" t="s">
        <v>29</v>
      </c>
      <c r="F97" s="115">
        <v>4886233</v>
      </c>
      <c r="G97" s="115">
        <v>4886233</v>
      </c>
      <c r="H97" s="118"/>
      <c r="I97" s="128" t="s">
        <v>564</v>
      </c>
      <c r="J97" s="128"/>
      <c r="K97" s="119" t="s">
        <v>185</v>
      </c>
      <c r="L97" s="129" t="s">
        <v>140</v>
      </c>
      <c r="M97" s="118" t="s">
        <v>141</v>
      </c>
    </row>
    <row r="98" spans="1:13" s="15" customFormat="1" ht="36" x14ac:dyDescent="0.2">
      <c r="A98" s="64">
        <v>92</v>
      </c>
      <c r="B98" s="95" t="s">
        <v>20</v>
      </c>
      <c r="C98" s="120" t="s">
        <v>33</v>
      </c>
      <c r="D98" s="96" t="s">
        <v>174</v>
      </c>
      <c r="E98" s="95" t="s">
        <v>175</v>
      </c>
      <c r="F98" s="115">
        <v>1315271</v>
      </c>
      <c r="G98" s="115">
        <f>F98</f>
        <v>1315271</v>
      </c>
      <c r="H98" s="118"/>
      <c r="I98" s="128" t="s">
        <v>78</v>
      </c>
      <c r="J98" s="128"/>
      <c r="K98" s="119" t="s">
        <v>185</v>
      </c>
      <c r="L98" s="129" t="s">
        <v>140</v>
      </c>
      <c r="M98" s="118" t="s">
        <v>141</v>
      </c>
    </row>
    <row r="99" spans="1:13" s="15" customFormat="1" ht="36" x14ac:dyDescent="0.2">
      <c r="A99" s="64">
        <v>93</v>
      </c>
      <c r="B99" s="95" t="s">
        <v>20</v>
      </c>
      <c r="C99" s="120" t="s">
        <v>34</v>
      </c>
      <c r="D99" s="96" t="s">
        <v>173</v>
      </c>
      <c r="E99" s="95" t="s">
        <v>176</v>
      </c>
      <c r="F99" s="115">
        <v>1341257</v>
      </c>
      <c r="G99" s="115">
        <f>F99</f>
        <v>1341257</v>
      </c>
      <c r="H99" s="118"/>
      <c r="I99" s="128" t="s">
        <v>78</v>
      </c>
      <c r="J99" s="128"/>
      <c r="K99" s="119" t="s">
        <v>185</v>
      </c>
      <c r="L99" s="129" t="s">
        <v>140</v>
      </c>
      <c r="M99" s="118" t="s">
        <v>141</v>
      </c>
    </row>
    <row r="100" spans="1:13" s="15" customFormat="1" ht="36" x14ac:dyDescent="0.2">
      <c r="A100" s="64">
        <v>94</v>
      </c>
      <c r="B100" s="95" t="s">
        <v>20</v>
      </c>
      <c r="C100" s="120" t="s">
        <v>136</v>
      </c>
      <c r="D100" s="96" t="s">
        <v>139</v>
      </c>
      <c r="E100" s="95" t="s">
        <v>137</v>
      </c>
      <c r="F100" s="115">
        <v>324611</v>
      </c>
      <c r="G100" s="115">
        <v>119514.2</v>
      </c>
      <c r="H100" s="118"/>
      <c r="I100" s="128" t="s">
        <v>135</v>
      </c>
      <c r="J100" s="128"/>
      <c r="K100" s="119" t="s">
        <v>562</v>
      </c>
      <c r="L100" s="129" t="s">
        <v>140</v>
      </c>
      <c r="M100" s="118" t="s">
        <v>141</v>
      </c>
    </row>
    <row r="101" spans="1:13" s="15" customFormat="1" ht="36" x14ac:dyDescent="0.2">
      <c r="A101" s="64">
        <v>95</v>
      </c>
      <c r="B101" s="95" t="s">
        <v>20</v>
      </c>
      <c r="C101" s="120" t="s">
        <v>148</v>
      </c>
      <c r="D101" s="96" t="s">
        <v>178</v>
      </c>
      <c r="E101" s="95" t="s">
        <v>179</v>
      </c>
      <c r="F101" s="115">
        <v>3067706</v>
      </c>
      <c r="G101" s="115">
        <v>1451014.7</v>
      </c>
      <c r="H101" s="118"/>
      <c r="I101" s="128" t="s">
        <v>135</v>
      </c>
      <c r="J101" s="128"/>
      <c r="K101" s="119" t="s">
        <v>162</v>
      </c>
      <c r="L101" s="129" t="s">
        <v>140</v>
      </c>
      <c r="M101" s="118" t="s">
        <v>141</v>
      </c>
    </row>
    <row r="102" spans="1:13" s="15" customFormat="1" ht="36" x14ac:dyDescent="0.2">
      <c r="A102" s="64">
        <v>96</v>
      </c>
      <c r="B102" s="95" t="s">
        <v>15</v>
      </c>
      <c r="C102" s="95" t="s">
        <v>126</v>
      </c>
      <c r="D102" s="96" t="s">
        <v>141</v>
      </c>
      <c r="E102" s="95" t="s">
        <v>127</v>
      </c>
      <c r="F102" s="115">
        <v>19452</v>
      </c>
      <c r="G102" s="115">
        <v>19452</v>
      </c>
      <c r="H102" s="118"/>
      <c r="I102" s="128" t="s">
        <v>78</v>
      </c>
      <c r="J102" s="128"/>
      <c r="K102" s="119" t="s">
        <v>185</v>
      </c>
      <c r="L102" s="129" t="s">
        <v>140</v>
      </c>
      <c r="M102" s="118" t="s">
        <v>141</v>
      </c>
    </row>
    <row r="103" spans="1:13" s="15" customFormat="1" ht="36" x14ac:dyDescent="0.2">
      <c r="A103" s="64">
        <v>97</v>
      </c>
      <c r="B103" s="95" t="s">
        <v>13</v>
      </c>
      <c r="C103" s="95" t="s">
        <v>39</v>
      </c>
      <c r="D103" s="96" t="s">
        <v>141</v>
      </c>
      <c r="E103" s="95" t="s">
        <v>128</v>
      </c>
      <c r="F103" s="115">
        <v>74138.53</v>
      </c>
      <c r="G103" s="115">
        <v>29339.61</v>
      </c>
      <c r="H103" s="118"/>
      <c r="I103" s="128" t="s">
        <v>78</v>
      </c>
      <c r="J103" s="128"/>
      <c r="K103" s="119" t="s">
        <v>185</v>
      </c>
      <c r="L103" s="129" t="s">
        <v>140</v>
      </c>
      <c r="M103" s="118" t="s">
        <v>141</v>
      </c>
    </row>
    <row r="104" spans="1:13" s="15" customFormat="1" ht="36" x14ac:dyDescent="0.2">
      <c r="A104" s="64">
        <v>98</v>
      </c>
      <c r="B104" s="95" t="s">
        <v>153</v>
      </c>
      <c r="C104" s="95" t="s">
        <v>152</v>
      </c>
      <c r="D104" s="96" t="s">
        <v>141</v>
      </c>
      <c r="E104" s="95"/>
      <c r="F104" s="115">
        <v>1253795</v>
      </c>
      <c r="G104" s="115">
        <v>1253795</v>
      </c>
      <c r="H104" s="118"/>
      <c r="I104" s="128" t="s">
        <v>78</v>
      </c>
      <c r="J104" s="128"/>
      <c r="K104" s="119" t="s">
        <v>185</v>
      </c>
      <c r="L104" s="129" t="s">
        <v>140</v>
      </c>
      <c r="M104" s="118" t="s">
        <v>141</v>
      </c>
    </row>
    <row r="105" spans="1:13" s="21" customFormat="1" ht="45.75" customHeight="1" x14ac:dyDescent="0.25">
      <c r="A105" s="66">
        <v>99</v>
      </c>
      <c r="B105" s="95" t="s">
        <v>21</v>
      </c>
      <c r="C105" s="96" t="s">
        <v>129</v>
      </c>
      <c r="D105" s="96" t="s">
        <v>141</v>
      </c>
      <c r="E105" s="111"/>
      <c r="F105" s="115">
        <v>421448</v>
      </c>
      <c r="G105" s="115">
        <v>282300.48</v>
      </c>
      <c r="H105" s="111"/>
      <c r="I105" s="124" t="s">
        <v>130</v>
      </c>
      <c r="J105" s="124"/>
      <c r="K105" s="96" t="s">
        <v>181</v>
      </c>
      <c r="L105" s="129" t="s">
        <v>140</v>
      </c>
      <c r="M105" s="118" t="s">
        <v>141</v>
      </c>
    </row>
    <row r="106" spans="1:13" s="13" customFormat="1" ht="36" x14ac:dyDescent="0.25">
      <c r="A106" s="25">
        <v>100</v>
      </c>
      <c r="B106" s="95" t="s">
        <v>17</v>
      </c>
      <c r="C106" s="96" t="s">
        <v>131</v>
      </c>
      <c r="D106" s="96" t="s">
        <v>141</v>
      </c>
      <c r="E106" s="111"/>
      <c r="F106" s="115">
        <v>270000</v>
      </c>
      <c r="G106" s="115">
        <v>270000</v>
      </c>
      <c r="H106" s="111"/>
      <c r="I106" s="124" t="s">
        <v>132</v>
      </c>
      <c r="J106" s="124"/>
      <c r="K106" s="96" t="s">
        <v>182</v>
      </c>
      <c r="L106" s="129" t="s">
        <v>140</v>
      </c>
      <c r="M106" s="118" t="s">
        <v>141</v>
      </c>
    </row>
    <row r="107" spans="1:13" s="13" customFormat="1" ht="30.75" customHeight="1" x14ac:dyDescent="0.25">
      <c r="A107" s="25">
        <v>101</v>
      </c>
      <c r="B107" s="95" t="s">
        <v>150</v>
      </c>
      <c r="C107" s="96" t="s">
        <v>151</v>
      </c>
      <c r="D107" s="96" t="s">
        <v>141</v>
      </c>
      <c r="E107" s="111"/>
      <c r="F107" s="115">
        <v>175386</v>
      </c>
      <c r="G107" s="115">
        <v>97927.78</v>
      </c>
      <c r="H107" s="111"/>
      <c r="I107" s="124" t="s">
        <v>132</v>
      </c>
      <c r="J107" s="124"/>
      <c r="K107" s="96" t="s">
        <v>155</v>
      </c>
      <c r="L107" s="129" t="s">
        <v>140</v>
      </c>
      <c r="M107" s="118" t="s">
        <v>141</v>
      </c>
    </row>
    <row r="108" spans="1:13" s="13" customFormat="1" ht="36" x14ac:dyDescent="0.25">
      <c r="A108" s="25">
        <v>102</v>
      </c>
      <c r="B108" s="95" t="s">
        <v>18</v>
      </c>
      <c r="C108" s="96" t="s">
        <v>40</v>
      </c>
      <c r="D108" s="96" t="s">
        <v>141</v>
      </c>
      <c r="E108" s="111"/>
      <c r="F108" s="115">
        <v>74983</v>
      </c>
      <c r="G108" s="115">
        <v>16871.61</v>
      </c>
      <c r="H108" s="111"/>
      <c r="I108" s="124" t="s">
        <v>158</v>
      </c>
      <c r="J108" s="124"/>
      <c r="K108" s="96" t="s">
        <v>149</v>
      </c>
      <c r="L108" s="129" t="s">
        <v>140</v>
      </c>
      <c r="M108" s="118" t="s">
        <v>141</v>
      </c>
    </row>
    <row r="109" spans="1:13" s="13" customFormat="1" ht="36" x14ac:dyDescent="0.25">
      <c r="A109" s="25">
        <v>103</v>
      </c>
      <c r="B109" s="95" t="s">
        <v>18</v>
      </c>
      <c r="C109" s="96" t="s">
        <v>41</v>
      </c>
      <c r="D109" s="96" t="s">
        <v>141</v>
      </c>
      <c r="E109" s="111"/>
      <c r="F109" s="115">
        <v>71000</v>
      </c>
      <c r="G109" s="115">
        <v>46515.23</v>
      </c>
      <c r="H109" s="111"/>
      <c r="I109" s="124" t="s">
        <v>159</v>
      </c>
      <c r="J109" s="124"/>
      <c r="K109" s="96" t="s">
        <v>156</v>
      </c>
      <c r="L109" s="129" t="s">
        <v>140</v>
      </c>
      <c r="M109" s="118" t="s">
        <v>141</v>
      </c>
    </row>
    <row r="110" spans="1:13" s="14" customFormat="1" ht="36" x14ac:dyDescent="0.2">
      <c r="A110" s="64">
        <v>104</v>
      </c>
      <c r="B110" s="95" t="s">
        <v>134</v>
      </c>
      <c r="C110" s="113" t="s">
        <v>133</v>
      </c>
      <c r="D110" s="96" t="s">
        <v>141</v>
      </c>
      <c r="E110" s="118" t="s">
        <v>10</v>
      </c>
      <c r="F110" s="115">
        <v>103000</v>
      </c>
      <c r="G110" s="115">
        <v>37354.74</v>
      </c>
      <c r="H110" s="118"/>
      <c r="I110" s="130">
        <v>39447</v>
      </c>
      <c r="J110" s="130"/>
      <c r="K110" s="96" t="s">
        <v>157</v>
      </c>
      <c r="L110" s="129" t="s">
        <v>140</v>
      </c>
      <c r="M110" s="118" t="s">
        <v>141</v>
      </c>
    </row>
    <row r="111" spans="1:13" s="13" customFormat="1" ht="36" x14ac:dyDescent="0.25">
      <c r="A111" s="25">
        <v>105</v>
      </c>
      <c r="B111" s="95" t="s">
        <v>42</v>
      </c>
      <c r="C111" s="96" t="s">
        <v>154</v>
      </c>
      <c r="D111" s="96" t="s">
        <v>141</v>
      </c>
      <c r="E111" s="111"/>
      <c r="F111" s="115">
        <v>60000</v>
      </c>
      <c r="G111" s="115">
        <v>30750</v>
      </c>
      <c r="H111" s="111"/>
      <c r="I111" s="124" t="s">
        <v>160</v>
      </c>
      <c r="J111" s="124"/>
      <c r="K111" s="96" t="s">
        <v>161</v>
      </c>
      <c r="L111" s="129" t="s">
        <v>140</v>
      </c>
      <c r="M111" s="118" t="s">
        <v>141</v>
      </c>
    </row>
    <row r="112" spans="1:13" s="13" customFormat="1" ht="36" x14ac:dyDescent="0.25">
      <c r="A112" s="25">
        <v>106</v>
      </c>
      <c r="B112" s="95" t="s">
        <v>42</v>
      </c>
      <c r="C112" s="96" t="s">
        <v>444</v>
      </c>
      <c r="D112" s="96" t="s">
        <v>141</v>
      </c>
      <c r="E112" s="111"/>
      <c r="F112" s="115">
        <v>36000</v>
      </c>
      <c r="G112" s="115">
        <v>36000</v>
      </c>
      <c r="H112" s="111"/>
      <c r="I112" s="124" t="s">
        <v>468</v>
      </c>
      <c r="J112" s="124"/>
      <c r="K112" s="96" t="s">
        <v>467</v>
      </c>
      <c r="L112" s="129" t="s">
        <v>140</v>
      </c>
      <c r="M112" s="118" t="s">
        <v>141</v>
      </c>
    </row>
    <row r="113" spans="1:13" s="13" customFormat="1" ht="33" customHeight="1" x14ac:dyDescent="0.25">
      <c r="A113" s="25">
        <v>107</v>
      </c>
      <c r="B113" s="95" t="s">
        <v>42</v>
      </c>
      <c r="C113" s="96" t="s">
        <v>444</v>
      </c>
      <c r="D113" s="96" t="s">
        <v>141</v>
      </c>
      <c r="E113" s="111"/>
      <c r="F113" s="115">
        <v>14500</v>
      </c>
      <c r="G113" s="115">
        <v>14500</v>
      </c>
      <c r="H113" s="111"/>
      <c r="I113" s="124" t="s">
        <v>445</v>
      </c>
      <c r="J113" s="124"/>
      <c r="K113" s="96" t="s">
        <v>466</v>
      </c>
      <c r="L113" s="129" t="s">
        <v>140</v>
      </c>
      <c r="M113" s="118" t="s">
        <v>141</v>
      </c>
    </row>
    <row r="114" spans="1:13" s="1" customFormat="1" ht="72" x14ac:dyDescent="0.25">
      <c r="A114" s="25">
        <v>108</v>
      </c>
      <c r="B114" s="111" t="s">
        <v>191</v>
      </c>
      <c r="C114" s="96" t="s">
        <v>197</v>
      </c>
      <c r="D114" s="96" t="s">
        <v>613</v>
      </c>
      <c r="E114" s="111"/>
      <c r="F114" s="112">
        <v>59601</v>
      </c>
      <c r="G114" s="112">
        <v>18878.439999999999</v>
      </c>
      <c r="H114" s="111"/>
      <c r="I114" s="131" t="s">
        <v>200</v>
      </c>
      <c r="J114" s="131"/>
      <c r="K114" s="96" t="s">
        <v>614</v>
      </c>
      <c r="L114" s="129" t="s">
        <v>140</v>
      </c>
      <c r="M114" s="118" t="s">
        <v>141</v>
      </c>
    </row>
    <row r="115" spans="1:13" s="16" customFormat="1" ht="48" x14ac:dyDescent="0.25">
      <c r="A115" s="25">
        <v>109</v>
      </c>
      <c r="B115" s="96" t="s">
        <v>611</v>
      </c>
      <c r="C115" s="96" t="s">
        <v>211</v>
      </c>
      <c r="D115" s="96" t="s">
        <v>141</v>
      </c>
      <c r="E115" s="111"/>
      <c r="F115" s="112">
        <v>100078.94</v>
      </c>
      <c r="G115" s="112">
        <v>40865.69</v>
      </c>
      <c r="H115" s="111"/>
      <c r="I115" s="131" t="s">
        <v>212</v>
      </c>
      <c r="J115" s="131"/>
      <c r="K115" s="96" t="s">
        <v>213</v>
      </c>
      <c r="L115" s="129" t="s">
        <v>140</v>
      </c>
      <c r="M115" s="118" t="s">
        <v>141</v>
      </c>
    </row>
    <row r="116" spans="1:13" s="16" customFormat="1" ht="36" x14ac:dyDescent="0.25">
      <c r="A116" s="25">
        <v>110</v>
      </c>
      <c r="B116" s="96" t="s">
        <v>610</v>
      </c>
      <c r="C116" s="96" t="s">
        <v>612</v>
      </c>
      <c r="D116" s="96" t="s">
        <v>141</v>
      </c>
      <c r="E116" s="111"/>
      <c r="F116" s="112">
        <v>76925</v>
      </c>
      <c r="G116" s="112">
        <v>63462.36</v>
      </c>
      <c r="H116" s="111"/>
      <c r="I116" s="131">
        <v>40052</v>
      </c>
      <c r="J116" s="131"/>
      <c r="K116" s="96" t="s">
        <v>446</v>
      </c>
      <c r="L116" s="129" t="s">
        <v>140</v>
      </c>
      <c r="M116" s="118" t="s">
        <v>141</v>
      </c>
    </row>
    <row r="117" spans="1:13" s="16" customFormat="1" ht="36" x14ac:dyDescent="0.25">
      <c r="A117" s="25">
        <v>111</v>
      </c>
      <c r="B117" s="96" t="s">
        <v>443</v>
      </c>
      <c r="C117" s="96" t="s">
        <v>154</v>
      </c>
      <c r="D117" s="96" t="s">
        <v>141</v>
      </c>
      <c r="E117" s="111"/>
      <c r="F117" s="112">
        <v>24945</v>
      </c>
      <c r="G117" s="112">
        <v>24945</v>
      </c>
      <c r="H117" s="111"/>
      <c r="I117" s="131">
        <v>40764</v>
      </c>
      <c r="J117" s="131"/>
      <c r="K117" s="96" t="s">
        <v>465</v>
      </c>
      <c r="L117" s="129" t="s">
        <v>140</v>
      </c>
      <c r="M117" s="118" t="s">
        <v>141</v>
      </c>
    </row>
    <row r="118" spans="1:13" s="69" customFormat="1" ht="84" x14ac:dyDescent="0.2">
      <c r="A118" s="64">
        <v>112</v>
      </c>
      <c r="B118" s="95" t="s">
        <v>427</v>
      </c>
      <c r="C118" s="120" t="s">
        <v>428</v>
      </c>
      <c r="D118" s="96" t="s">
        <v>429</v>
      </c>
      <c r="E118" s="95" t="s">
        <v>609</v>
      </c>
      <c r="F118" s="115">
        <v>4643000</v>
      </c>
      <c r="G118" s="115">
        <v>297150.95</v>
      </c>
      <c r="H118" s="118"/>
      <c r="I118" s="128" t="s">
        <v>602</v>
      </c>
      <c r="J118" s="128"/>
      <c r="K118" s="96" t="s">
        <v>530</v>
      </c>
      <c r="L118" s="129" t="s">
        <v>140</v>
      </c>
      <c r="M118" s="118" t="s">
        <v>141</v>
      </c>
    </row>
    <row r="119" spans="1:13" s="69" customFormat="1" ht="84" x14ac:dyDescent="0.2">
      <c r="A119" s="64">
        <v>113</v>
      </c>
      <c r="B119" s="95" t="s">
        <v>427</v>
      </c>
      <c r="C119" s="120" t="s">
        <v>430</v>
      </c>
      <c r="D119" s="96" t="s">
        <v>431</v>
      </c>
      <c r="E119" s="95" t="s">
        <v>603</v>
      </c>
      <c r="F119" s="115">
        <v>1442000</v>
      </c>
      <c r="G119" s="115">
        <v>92286.95</v>
      </c>
      <c r="H119" s="118"/>
      <c r="I119" s="128" t="s">
        <v>602</v>
      </c>
      <c r="J119" s="128"/>
      <c r="K119" s="96" t="s">
        <v>532</v>
      </c>
      <c r="L119" s="129" t="s">
        <v>140</v>
      </c>
      <c r="M119" s="118" t="s">
        <v>141</v>
      </c>
    </row>
    <row r="120" spans="1:13" s="69" customFormat="1" ht="84" x14ac:dyDescent="0.2">
      <c r="A120" s="64"/>
      <c r="B120" s="95" t="s">
        <v>427</v>
      </c>
      <c r="C120" s="120" t="s">
        <v>605</v>
      </c>
      <c r="D120" s="96" t="s">
        <v>606</v>
      </c>
      <c r="E120" s="95" t="s">
        <v>607</v>
      </c>
      <c r="F120" s="115">
        <v>688000</v>
      </c>
      <c r="G120" s="115">
        <v>44033.05</v>
      </c>
      <c r="H120" s="118"/>
      <c r="I120" s="128" t="s">
        <v>602</v>
      </c>
      <c r="J120" s="128"/>
      <c r="K120" s="96" t="s">
        <v>608</v>
      </c>
      <c r="L120" s="129" t="s">
        <v>140</v>
      </c>
      <c r="M120" s="118" t="s">
        <v>141</v>
      </c>
    </row>
    <row r="121" spans="1:13" s="15" customFormat="1" ht="84" x14ac:dyDescent="0.2">
      <c r="A121" s="64">
        <v>114</v>
      </c>
      <c r="B121" s="95" t="s">
        <v>427</v>
      </c>
      <c r="C121" s="120" t="s">
        <v>432</v>
      </c>
      <c r="D121" s="96" t="s">
        <v>433</v>
      </c>
      <c r="E121" s="95" t="s">
        <v>601</v>
      </c>
      <c r="F121" s="115">
        <v>1083000</v>
      </c>
      <c r="G121" s="115">
        <v>69312</v>
      </c>
      <c r="H121" s="118"/>
      <c r="I121" s="128" t="s">
        <v>602</v>
      </c>
      <c r="J121" s="128"/>
      <c r="K121" s="96" t="s">
        <v>533</v>
      </c>
      <c r="L121" s="129" t="s">
        <v>140</v>
      </c>
      <c r="M121" s="118" t="s">
        <v>141</v>
      </c>
    </row>
    <row r="122" spans="1:13" s="15" customFormat="1" ht="84" x14ac:dyDescent="0.2">
      <c r="A122" s="64">
        <v>115</v>
      </c>
      <c r="B122" s="95" t="s">
        <v>427</v>
      </c>
      <c r="C122" s="120" t="s">
        <v>434</v>
      </c>
      <c r="D122" s="96" t="s">
        <v>435</v>
      </c>
      <c r="E122" s="95" t="s">
        <v>604</v>
      </c>
      <c r="F122" s="115">
        <v>3343000</v>
      </c>
      <c r="G122" s="115">
        <v>213953.05</v>
      </c>
      <c r="H122" s="118"/>
      <c r="I122" s="128" t="s">
        <v>602</v>
      </c>
      <c r="J122" s="128"/>
      <c r="K122" s="96" t="s">
        <v>531</v>
      </c>
      <c r="L122" s="129" t="s">
        <v>140</v>
      </c>
      <c r="M122" s="118" t="s">
        <v>141</v>
      </c>
    </row>
    <row r="123" spans="1:13" s="16" customFormat="1" ht="39" customHeight="1" x14ac:dyDescent="0.25">
      <c r="A123" s="67">
        <v>118</v>
      </c>
      <c r="B123" s="95" t="s">
        <v>510</v>
      </c>
      <c r="C123" s="120" t="s">
        <v>509</v>
      </c>
      <c r="D123" s="96" t="s">
        <v>141</v>
      </c>
      <c r="E123" s="111"/>
      <c r="F123" s="115">
        <v>81747</v>
      </c>
      <c r="G123" s="115">
        <v>81747</v>
      </c>
      <c r="H123" s="111"/>
      <c r="I123" s="128" t="s">
        <v>512</v>
      </c>
      <c r="J123" s="95"/>
      <c r="K123" s="119" t="s">
        <v>511</v>
      </c>
      <c r="L123" s="129" t="s">
        <v>140</v>
      </c>
      <c r="M123" s="118" t="s">
        <v>141</v>
      </c>
    </row>
    <row r="124" spans="1:13" s="16" customFormat="1" ht="36.75" customHeight="1" x14ac:dyDescent="0.25">
      <c r="A124" s="64">
        <v>119</v>
      </c>
      <c r="B124" s="95" t="s">
        <v>510</v>
      </c>
      <c r="C124" s="120" t="s">
        <v>515</v>
      </c>
      <c r="D124" s="96" t="s">
        <v>141</v>
      </c>
      <c r="E124" s="111"/>
      <c r="F124" s="115" t="s">
        <v>517</v>
      </c>
      <c r="G124" s="115">
        <v>84389</v>
      </c>
      <c r="H124" s="111"/>
      <c r="I124" s="128" t="s">
        <v>516</v>
      </c>
      <c r="J124" s="95"/>
      <c r="K124" s="119" t="s">
        <v>521</v>
      </c>
      <c r="L124" s="129" t="s">
        <v>140</v>
      </c>
      <c r="M124" s="118" t="s">
        <v>141</v>
      </c>
    </row>
    <row r="125" spans="1:13" s="16" customFormat="1" ht="36" x14ac:dyDescent="0.25">
      <c r="A125" s="64">
        <v>120</v>
      </c>
      <c r="B125" s="95" t="s">
        <v>510</v>
      </c>
      <c r="C125" s="120" t="s">
        <v>518</v>
      </c>
      <c r="D125" s="96" t="s">
        <v>141</v>
      </c>
      <c r="E125" s="111"/>
      <c r="F125" s="115">
        <v>56022</v>
      </c>
      <c r="G125" s="115">
        <v>56022</v>
      </c>
      <c r="H125" s="111"/>
      <c r="I125" s="128" t="s">
        <v>516</v>
      </c>
      <c r="J125" s="95"/>
      <c r="K125" s="119" t="s">
        <v>519</v>
      </c>
      <c r="L125" s="129" t="s">
        <v>140</v>
      </c>
      <c r="M125" s="118" t="s">
        <v>141</v>
      </c>
    </row>
    <row r="126" spans="1:13" s="16" customFormat="1" x14ac:dyDescent="0.25">
      <c r="A126" s="26"/>
      <c r="D126" s="60"/>
      <c r="G126" s="1" t="s">
        <v>170</v>
      </c>
    </row>
    <row r="127" spans="1:13" s="16" customFormat="1" x14ac:dyDescent="0.25">
      <c r="A127" s="59"/>
      <c r="B127" s="51"/>
      <c r="C127" s="51"/>
      <c r="D127" s="61"/>
      <c r="E127" s="51"/>
      <c r="F127"/>
      <c r="G127" s="1"/>
      <c r="H127"/>
      <c r="I127"/>
      <c r="J127"/>
      <c r="K127"/>
      <c r="L127" s="51"/>
    </row>
    <row r="128" spans="1:13" s="16" customFormat="1" x14ac:dyDescent="0.25">
      <c r="A128" s="59"/>
      <c r="B128" s="51"/>
      <c r="C128" s="51"/>
      <c r="D128" s="61"/>
      <c r="E128" s="51"/>
      <c r="F128"/>
      <c r="G128" s="1"/>
      <c r="H128"/>
      <c r="I128"/>
      <c r="J128"/>
      <c r="K128"/>
      <c r="L128" s="51"/>
    </row>
    <row r="129" spans="1:13" s="16" customFormat="1" x14ac:dyDescent="0.25">
      <c r="A129" s="59"/>
      <c r="B129" s="51"/>
      <c r="C129"/>
      <c r="D129" s="62"/>
      <c r="E129"/>
      <c r="F129"/>
      <c r="G129" s="1"/>
      <c r="H129"/>
      <c r="I129"/>
      <c r="J129"/>
      <c r="K129"/>
      <c r="L129" s="51"/>
    </row>
    <row r="130" spans="1:13" s="16" customFormat="1" x14ac:dyDescent="0.25">
      <c r="A130" s="59"/>
      <c r="B130" s="51"/>
      <c r="C130"/>
      <c r="D130" s="62"/>
      <c r="E130"/>
      <c r="F130"/>
      <c r="G130" s="1"/>
      <c r="H130"/>
      <c r="I130"/>
      <c r="J130"/>
      <c r="K130"/>
    </row>
    <row r="131" spans="1:13" s="16" customFormat="1" x14ac:dyDescent="0.25">
      <c r="A131" s="59"/>
      <c r="B131" s="51"/>
      <c r="C131"/>
      <c r="D131" s="62"/>
      <c r="E131"/>
      <c r="F131"/>
      <c r="G131" s="1"/>
      <c r="H131"/>
      <c r="I131"/>
      <c r="J131"/>
      <c r="K131"/>
    </row>
    <row r="132" spans="1:13" s="16" customFormat="1" x14ac:dyDescent="0.25">
      <c r="A132" s="59"/>
      <c r="B132" s="51"/>
      <c r="C132"/>
      <c r="D132" s="62"/>
      <c r="E132"/>
      <c r="F132"/>
      <c r="G132" s="1"/>
      <c r="H132"/>
      <c r="I132"/>
      <c r="J132"/>
      <c r="K132"/>
      <c r="L132" s="51"/>
    </row>
    <row r="133" spans="1:13" s="16" customFormat="1" x14ac:dyDescent="0.25">
      <c r="A133" s="59"/>
      <c r="B133" s="51"/>
      <c r="C133"/>
      <c r="D133" s="62"/>
      <c r="E133"/>
      <c r="F133"/>
      <c r="G133" s="1"/>
      <c r="H133"/>
      <c r="I133"/>
      <c r="J133"/>
      <c r="K133"/>
      <c r="L133" s="51"/>
    </row>
    <row r="134" spans="1:13" s="16" customFormat="1" x14ac:dyDescent="0.25">
      <c r="A134" s="59"/>
      <c r="B134" s="51"/>
      <c r="C134"/>
      <c r="D134" s="62"/>
      <c r="E134"/>
      <c r="F134"/>
      <c r="G134" s="1"/>
      <c r="H134"/>
      <c r="I134"/>
      <c r="J134"/>
      <c r="K134"/>
      <c r="L134" s="51"/>
    </row>
    <row r="135" spans="1:13" s="16" customFormat="1" x14ac:dyDescent="0.25">
      <c r="A135" s="59"/>
      <c r="B135" s="51"/>
      <c r="C135"/>
      <c r="D135" s="62"/>
      <c r="E135"/>
      <c r="F135"/>
      <c r="G135" s="1"/>
      <c r="H135"/>
      <c r="I135"/>
      <c r="J135"/>
      <c r="K135"/>
      <c r="L135" s="51"/>
    </row>
    <row r="136" spans="1:13" s="16" customFormat="1" x14ac:dyDescent="0.25">
      <c r="A136" s="59"/>
      <c r="B136" s="51"/>
      <c r="C136"/>
      <c r="D136" s="62"/>
      <c r="E136"/>
      <c r="F136"/>
      <c r="G136" s="1"/>
      <c r="H136"/>
      <c r="I136"/>
      <c r="J136"/>
      <c r="K136"/>
      <c r="L136" s="51"/>
    </row>
    <row r="137" spans="1:13" s="16" customFormat="1" x14ac:dyDescent="0.25">
      <c r="A137" s="59"/>
      <c r="B137" s="51"/>
      <c r="C137"/>
      <c r="D137" s="62"/>
      <c r="E137"/>
      <c r="F137"/>
      <c r="G137" s="1"/>
      <c r="H137"/>
      <c r="I137"/>
      <c r="J137"/>
      <c r="K137"/>
      <c r="L137" s="51"/>
    </row>
    <row r="138" spans="1:13" x14ac:dyDescent="0.25">
      <c r="M138"/>
    </row>
    <row r="139" spans="1:13" x14ac:dyDescent="0.25">
      <c r="M139"/>
    </row>
    <row r="140" spans="1:13" x14ac:dyDescent="0.25">
      <c r="M140"/>
    </row>
    <row r="141" spans="1:13" x14ac:dyDescent="0.25">
      <c r="M141"/>
    </row>
    <row r="142" spans="1:13" x14ac:dyDescent="0.25">
      <c r="M142"/>
    </row>
    <row r="143" spans="1:13" x14ac:dyDescent="0.25">
      <c r="M143"/>
    </row>
    <row r="144" spans="1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</sheetData>
  <mergeCells count="4">
    <mergeCell ref="B6:C6"/>
    <mergeCell ref="B73:C73"/>
    <mergeCell ref="B81:M82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workbookViewId="0">
      <selection activeCell="E49" sqref="E49"/>
    </sheetView>
  </sheetViews>
  <sheetFormatPr defaultRowHeight="15" x14ac:dyDescent="0.25"/>
  <cols>
    <col min="1" max="1" width="5.140625" customWidth="1"/>
    <col min="2" max="2" width="22.42578125" customWidth="1"/>
    <col min="3" max="3" width="12.85546875" customWidth="1"/>
    <col min="4" max="4" width="11.7109375" customWidth="1"/>
    <col min="5" max="5" width="11.140625" customWidth="1"/>
    <col min="6" max="6" width="7.28515625" customWidth="1"/>
    <col min="7" max="7" width="17.42578125" customWidth="1"/>
    <col min="8" max="9" width="17.85546875" customWidth="1"/>
  </cols>
  <sheetData>
    <row r="1" spans="1:9" ht="18" x14ac:dyDescent="0.25">
      <c r="B1" s="5" t="s">
        <v>237</v>
      </c>
      <c r="C1" s="5"/>
      <c r="D1" s="5"/>
      <c r="E1" s="5"/>
      <c r="F1" s="5"/>
      <c r="G1" s="5"/>
      <c r="H1" s="6"/>
      <c r="I1" s="6"/>
    </row>
    <row r="2" spans="1:9" ht="18" x14ac:dyDescent="0.25">
      <c r="B2" s="5" t="s">
        <v>238</v>
      </c>
      <c r="C2" s="7"/>
      <c r="D2" s="7"/>
      <c r="E2" s="8"/>
      <c r="F2" s="8"/>
      <c r="G2" s="159" t="s">
        <v>490</v>
      </c>
      <c r="H2" s="159"/>
      <c r="I2" s="159"/>
    </row>
    <row r="3" spans="1:9" ht="15.75" thickBot="1" x14ac:dyDescent="0.3">
      <c r="B3" s="9"/>
      <c r="E3" s="9"/>
      <c r="F3" s="9"/>
      <c r="H3" s="9"/>
      <c r="I3" s="9"/>
    </row>
    <row r="4" spans="1:9" ht="192" thickBot="1" x14ac:dyDescent="0.3">
      <c r="B4" s="75" t="s">
        <v>615</v>
      </c>
      <c r="C4" s="89" t="s">
        <v>616</v>
      </c>
      <c r="D4" s="89" t="s">
        <v>617</v>
      </c>
      <c r="E4" s="89" t="s">
        <v>239</v>
      </c>
      <c r="F4" s="89" t="s">
        <v>240</v>
      </c>
      <c r="G4" s="89" t="s">
        <v>618</v>
      </c>
      <c r="H4" s="90" t="s">
        <v>619</v>
      </c>
      <c r="I4" s="91" t="s">
        <v>620</v>
      </c>
    </row>
    <row r="5" spans="1:9" ht="15" customHeight="1" x14ac:dyDescent="0.25">
      <c r="B5" s="88" t="s">
        <v>241</v>
      </c>
      <c r="C5" s="18"/>
      <c r="D5" s="18"/>
      <c r="E5" s="18"/>
      <c r="F5" s="18"/>
      <c r="G5" s="18"/>
      <c r="H5" s="19"/>
      <c r="I5" s="19"/>
    </row>
    <row r="6" spans="1:9" s="16" customFormat="1" ht="25.5" customHeight="1" x14ac:dyDescent="0.25">
      <c r="A6" s="16">
        <v>1</v>
      </c>
      <c r="B6" s="30" t="s">
        <v>242</v>
      </c>
      <c r="C6" s="31">
        <v>172380</v>
      </c>
      <c r="D6" s="31">
        <v>172380</v>
      </c>
      <c r="E6" s="32">
        <v>38912</v>
      </c>
      <c r="F6" s="32"/>
      <c r="G6" s="76" t="s">
        <v>243</v>
      </c>
      <c r="H6" s="33" t="s">
        <v>244</v>
      </c>
      <c r="I6" s="33" t="s">
        <v>141</v>
      </c>
    </row>
    <row r="7" spans="1:9" s="16" customFormat="1" ht="25.5" customHeight="1" x14ac:dyDescent="0.25">
      <c r="A7" s="16">
        <v>2</v>
      </c>
      <c r="B7" s="30" t="s">
        <v>245</v>
      </c>
      <c r="C7" s="31">
        <v>152099.34</v>
      </c>
      <c r="D7" s="31">
        <v>152099.34</v>
      </c>
      <c r="E7" s="32">
        <v>38777</v>
      </c>
      <c r="F7" s="77"/>
      <c r="G7" s="33" t="s">
        <v>246</v>
      </c>
      <c r="H7" s="33" t="s">
        <v>244</v>
      </c>
      <c r="I7" s="33" t="s">
        <v>141</v>
      </c>
    </row>
    <row r="8" spans="1:9" s="16" customFormat="1" ht="25.5" customHeight="1" x14ac:dyDescent="0.25">
      <c r="A8" s="16">
        <v>3</v>
      </c>
      <c r="B8" s="30" t="s">
        <v>247</v>
      </c>
      <c r="C8" s="31">
        <v>112032.72</v>
      </c>
      <c r="D8" s="31">
        <v>112032.72</v>
      </c>
      <c r="E8" s="32">
        <v>38777</v>
      </c>
      <c r="F8" s="77"/>
      <c r="G8" s="33" t="s">
        <v>246</v>
      </c>
      <c r="H8" s="33" t="s">
        <v>244</v>
      </c>
      <c r="I8" s="33" t="s">
        <v>141</v>
      </c>
    </row>
    <row r="9" spans="1:9" s="16" customFormat="1" ht="25.5" customHeight="1" x14ac:dyDescent="0.25">
      <c r="A9" s="51">
        <v>4</v>
      </c>
      <c r="B9" s="30" t="s">
        <v>248</v>
      </c>
      <c r="C9" s="31">
        <v>156060</v>
      </c>
      <c r="D9" s="31">
        <v>156060</v>
      </c>
      <c r="E9" s="32">
        <v>38777</v>
      </c>
      <c r="F9" s="77"/>
      <c r="G9" s="33" t="s">
        <v>246</v>
      </c>
      <c r="H9" s="33" t="s">
        <v>244</v>
      </c>
      <c r="I9" s="33" t="s">
        <v>141</v>
      </c>
    </row>
    <row r="10" spans="1:9" s="16" customFormat="1" ht="25.5" customHeight="1" x14ac:dyDescent="0.25">
      <c r="A10" s="51">
        <v>5</v>
      </c>
      <c r="B10" s="30" t="s">
        <v>249</v>
      </c>
      <c r="C10" s="31">
        <v>8400</v>
      </c>
      <c r="D10" s="31">
        <v>8400</v>
      </c>
      <c r="E10" s="32">
        <v>39224</v>
      </c>
      <c r="F10" s="32"/>
      <c r="G10" s="76" t="s">
        <v>250</v>
      </c>
      <c r="H10" s="33" t="s">
        <v>244</v>
      </c>
      <c r="I10" s="33" t="s">
        <v>141</v>
      </c>
    </row>
    <row r="11" spans="1:9" s="16" customFormat="1" ht="36" customHeight="1" x14ac:dyDescent="0.25">
      <c r="A11" s="51">
        <v>6</v>
      </c>
      <c r="B11" s="30" t="s">
        <v>251</v>
      </c>
      <c r="C11" s="31">
        <v>530500</v>
      </c>
      <c r="D11" s="31">
        <v>530500</v>
      </c>
      <c r="E11" s="32">
        <v>39493</v>
      </c>
      <c r="F11" s="77"/>
      <c r="G11" s="33" t="s">
        <v>252</v>
      </c>
      <c r="H11" s="33" t="s">
        <v>244</v>
      </c>
      <c r="I11" s="33" t="s">
        <v>141</v>
      </c>
    </row>
    <row r="12" spans="1:9" s="16" customFormat="1" ht="25.5" customHeight="1" x14ac:dyDescent="0.25">
      <c r="A12" s="51">
        <v>7</v>
      </c>
      <c r="B12" s="34" t="s">
        <v>437</v>
      </c>
      <c r="C12" s="35">
        <v>424000</v>
      </c>
      <c r="D12" s="31">
        <v>424000</v>
      </c>
      <c r="E12" s="32" t="s">
        <v>438</v>
      </c>
      <c r="F12" s="77"/>
      <c r="G12" s="30" t="s">
        <v>439</v>
      </c>
      <c r="H12" s="33" t="s">
        <v>244</v>
      </c>
      <c r="I12" s="33" t="s">
        <v>141</v>
      </c>
    </row>
    <row r="13" spans="1:9" s="16" customFormat="1" ht="25.5" customHeight="1" x14ac:dyDescent="0.25">
      <c r="A13" s="51">
        <v>8</v>
      </c>
      <c r="B13" s="34" t="s">
        <v>436</v>
      </c>
      <c r="C13" s="35">
        <v>734906.5</v>
      </c>
      <c r="D13" s="31">
        <v>158813.07</v>
      </c>
      <c r="E13" s="32">
        <v>42711</v>
      </c>
      <c r="F13" s="77"/>
      <c r="G13" s="30" t="s">
        <v>253</v>
      </c>
      <c r="H13" s="33" t="s">
        <v>244</v>
      </c>
      <c r="I13" s="33" t="s">
        <v>141</v>
      </c>
    </row>
    <row r="14" spans="1:9" s="16" customFormat="1" ht="35.25" customHeight="1" x14ac:dyDescent="0.25">
      <c r="A14" s="51">
        <v>9</v>
      </c>
      <c r="B14" s="34" t="s">
        <v>440</v>
      </c>
      <c r="C14" s="35">
        <v>970000</v>
      </c>
      <c r="D14" s="31">
        <v>705689.28</v>
      </c>
      <c r="E14" s="32">
        <v>40639</v>
      </c>
      <c r="F14" s="77"/>
      <c r="G14" s="30" t="s">
        <v>253</v>
      </c>
      <c r="H14" s="33" t="s">
        <v>244</v>
      </c>
      <c r="I14" s="33" t="s">
        <v>141</v>
      </c>
    </row>
    <row r="15" spans="1:9" s="16" customFormat="1" ht="25.5" customHeight="1" x14ac:dyDescent="0.25">
      <c r="A15" s="51">
        <v>10</v>
      </c>
      <c r="B15" s="36" t="s">
        <v>505</v>
      </c>
      <c r="C15" s="38">
        <v>1075000</v>
      </c>
      <c r="D15" s="39">
        <v>125416.69</v>
      </c>
      <c r="E15" s="40">
        <v>43235</v>
      </c>
      <c r="F15" s="40"/>
      <c r="G15" s="37" t="s">
        <v>506</v>
      </c>
      <c r="H15" s="42" t="s">
        <v>244</v>
      </c>
      <c r="I15" s="33" t="s">
        <v>141</v>
      </c>
    </row>
    <row r="16" spans="1:9" s="16" customFormat="1" ht="25.5" customHeight="1" x14ac:dyDescent="0.25">
      <c r="B16" s="78" t="s">
        <v>254</v>
      </c>
      <c r="C16" s="43"/>
      <c r="D16" s="44"/>
      <c r="E16" s="46"/>
      <c r="F16" s="46"/>
      <c r="G16" s="45"/>
      <c r="H16" s="47"/>
      <c r="I16" s="47"/>
    </row>
    <row r="17" spans="1:9" s="16" customFormat="1" ht="25.5" customHeight="1" x14ac:dyDescent="0.25">
      <c r="A17" s="16">
        <v>11</v>
      </c>
      <c r="B17" s="30" t="s">
        <v>255</v>
      </c>
      <c r="C17" s="31">
        <v>11923.2</v>
      </c>
      <c r="D17" s="31">
        <v>11923.2</v>
      </c>
      <c r="E17" s="32">
        <v>38777</v>
      </c>
      <c r="F17" s="32"/>
      <c r="G17" s="33" t="s">
        <v>246</v>
      </c>
      <c r="H17" s="33" t="s">
        <v>244</v>
      </c>
      <c r="I17" s="33" t="s">
        <v>141</v>
      </c>
    </row>
    <row r="18" spans="1:9" s="16" customFormat="1" ht="25.5" customHeight="1" x14ac:dyDescent="0.25">
      <c r="A18" s="16">
        <v>12</v>
      </c>
      <c r="B18" s="30" t="s">
        <v>256</v>
      </c>
      <c r="C18" s="31">
        <v>14867</v>
      </c>
      <c r="D18" s="31">
        <v>14867</v>
      </c>
      <c r="E18" s="32">
        <v>38777</v>
      </c>
      <c r="F18" s="32"/>
      <c r="G18" s="33" t="s">
        <v>246</v>
      </c>
      <c r="H18" s="33" t="s">
        <v>244</v>
      </c>
      <c r="I18" s="33" t="s">
        <v>141</v>
      </c>
    </row>
    <row r="19" spans="1:9" s="16" customFormat="1" ht="25.5" customHeight="1" x14ac:dyDescent="0.25">
      <c r="A19" s="16">
        <v>13</v>
      </c>
      <c r="B19" s="30" t="s">
        <v>255</v>
      </c>
      <c r="C19" s="31">
        <v>101067.2</v>
      </c>
      <c r="D19" s="31">
        <v>101067.2</v>
      </c>
      <c r="E19" s="32">
        <v>38777</v>
      </c>
      <c r="F19" s="32"/>
      <c r="G19" s="33" t="s">
        <v>246</v>
      </c>
      <c r="H19" s="33" t="s">
        <v>244</v>
      </c>
      <c r="I19" s="33" t="s">
        <v>141</v>
      </c>
    </row>
    <row r="20" spans="1:9" s="16" customFormat="1" ht="25.5" customHeight="1" x14ac:dyDescent="0.25">
      <c r="A20" s="16">
        <v>14</v>
      </c>
      <c r="B20" s="30" t="s">
        <v>257</v>
      </c>
      <c r="C20" s="31">
        <v>227340.88</v>
      </c>
      <c r="D20" s="31">
        <v>227340.88</v>
      </c>
      <c r="E20" s="32">
        <v>38777</v>
      </c>
      <c r="F20" s="32"/>
      <c r="G20" s="33" t="s">
        <v>246</v>
      </c>
      <c r="H20" s="33" t="s">
        <v>244</v>
      </c>
      <c r="I20" s="33" t="s">
        <v>141</v>
      </c>
    </row>
    <row r="21" spans="1:9" s="16" customFormat="1" ht="25.5" customHeight="1" x14ac:dyDescent="0.25">
      <c r="A21" s="16">
        <v>15</v>
      </c>
      <c r="B21" s="30" t="s">
        <v>331</v>
      </c>
      <c r="C21" s="31">
        <v>4141.47</v>
      </c>
      <c r="D21" s="31">
        <v>4141.47</v>
      </c>
      <c r="E21" s="32">
        <v>38777</v>
      </c>
      <c r="F21" s="30"/>
      <c r="G21" s="33" t="s">
        <v>246</v>
      </c>
      <c r="H21" s="33" t="s">
        <v>244</v>
      </c>
      <c r="I21" s="33" t="s">
        <v>141</v>
      </c>
    </row>
    <row r="22" spans="1:9" s="16" customFormat="1" ht="25.5" customHeight="1" x14ac:dyDescent="0.25">
      <c r="A22" s="16">
        <v>16</v>
      </c>
      <c r="B22" s="30" t="s">
        <v>258</v>
      </c>
      <c r="C22" s="31">
        <v>3315</v>
      </c>
      <c r="D22" s="31">
        <v>3315</v>
      </c>
      <c r="E22" s="32">
        <v>38777</v>
      </c>
      <c r="F22" s="32"/>
      <c r="G22" s="33" t="s">
        <v>246</v>
      </c>
      <c r="H22" s="33" t="s">
        <v>244</v>
      </c>
      <c r="I22" s="33" t="s">
        <v>141</v>
      </c>
    </row>
    <row r="23" spans="1:9" s="16" customFormat="1" ht="25.5" customHeight="1" x14ac:dyDescent="0.25">
      <c r="A23" s="16">
        <v>17</v>
      </c>
      <c r="B23" s="30" t="s">
        <v>259</v>
      </c>
      <c r="C23" s="31">
        <v>21115</v>
      </c>
      <c r="D23" s="31">
        <v>21115</v>
      </c>
      <c r="E23" s="32">
        <v>38777</v>
      </c>
      <c r="F23" s="32"/>
      <c r="G23" s="33" t="s">
        <v>246</v>
      </c>
      <c r="H23" s="33" t="s">
        <v>244</v>
      </c>
      <c r="I23" s="33" t="s">
        <v>141</v>
      </c>
    </row>
    <row r="24" spans="1:9" s="16" customFormat="1" ht="25.5" customHeight="1" x14ac:dyDescent="0.25">
      <c r="A24" s="16">
        <v>18</v>
      </c>
      <c r="B24" s="30" t="s">
        <v>260</v>
      </c>
      <c r="C24" s="31">
        <v>55500</v>
      </c>
      <c r="D24" s="31">
        <v>555000</v>
      </c>
      <c r="E24" s="32">
        <v>39345</v>
      </c>
      <c r="F24" s="32"/>
      <c r="G24" s="76" t="s">
        <v>261</v>
      </c>
      <c r="H24" s="33" t="s">
        <v>244</v>
      </c>
      <c r="I24" s="33" t="s">
        <v>141</v>
      </c>
    </row>
    <row r="25" spans="1:9" s="16" customFormat="1" ht="25.5" customHeight="1" x14ac:dyDescent="0.25">
      <c r="A25" s="16">
        <v>19</v>
      </c>
      <c r="B25" s="30" t="s">
        <v>262</v>
      </c>
      <c r="C25" s="31">
        <v>130000</v>
      </c>
      <c r="D25" s="31">
        <v>130000</v>
      </c>
      <c r="E25" s="32">
        <v>39371</v>
      </c>
      <c r="F25" s="32"/>
      <c r="G25" s="76" t="s">
        <v>263</v>
      </c>
      <c r="H25" s="33" t="s">
        <v>244</v>
      </c>
      <c r="I25" s="33" t="s">
        <v>141</v>
      </c>
    </row>
    <row r="26" spans="1:9" s="16" customFormat="1" ht="25.5" customHeight="1" x14ac:dyDescent="0.25">
      <c r="A26" s="16">
        <v>20</v>
      </c>
      <c r="B26" s="30" t="s">
        <v>264</v>
      </c>
      <c r="C26" s="30">
        <v>21800</v>
      </c>
      <c r="D26" s="31">
        <v>21800</v>
      </c>
      <c r="E26" s="32">
        <v>39729</v>
      </c>
      <c r="F26" s="32"/>
      <c r="G26" s="30" t="s">
        <v>265</v>
      </c>
      <c r="H26" s="33" t="s">
        <v>244</v>
      </c>
      <c r="I26" s="33" t="s">
        <v>141</v>
      </c>
    </row>
    <row r="27" spans="1:9" s="16" customFormat="1" ht="25.5" customHeight="1" x14ac:dyDescent="0.25">
      <c r="A27" s="16">
        <v>21</v>
      </c>
      <c r="B27" s="30" t="s">
        <v>266</v>
      </c>
      <c r="C27" s="30">
        <v>9920</v>
      </c>
      <c r="D27" s="30">
        <v>9920</v>
      </c>
      <c r="E27" s="32" t="s">
        <v>267</v>
      </c>
      <c r="F27" s="32"/>
      <c r="G27" s="30" t="s">
        <v>268</v>
      </c>
      <c r="H27" s="33" t="s">
        <v>244</v>
      </c>
      <c r="I27" s="33" t="s">
        <v>141</v>
      </c>
    </row>
    <row r="28" spans="1:9" s="16" customFormat="1" ht="25.5" customHeight="1" x14ac:dyDescent="0.25">
      <c r="A28" s="16">
        <v>22</v>
      </c>
      <c r="B28" s="30" t="s">
        <v>269</v>
      </c>
      <c r="C28" s="30">
        <v>10090</v>
      </c>
      <c r="D28" s="30">
        <v>10090</v>
      </c>
      <c r="E28" s="32" t="s">
        <v>267</v>
      </c>
      <c r="F28" s="32"/>
      <c r="G28" s="30" t="s">
        <v>268</v>
      </c>
      <c r="H28" s="33" t="s">
        <v>244</v>
      </c>
      <c r="I28" s="33" t="s">
        <v>141</v>
      </c>
    </row>
    <row r="29" spans="1:9" s="16" customFormat="1" ht="25.5" customHeight="1" x14ac:dyDescent="0.25">
      <c r="A29" s="16">
        <v>23</v>
      </c>
      <c r="B29" s="30" t="s">
        <v>269</v>
      </c>
      <c r="C29" s="30">
        <v>10090</v>
      </c>
      <c r="D29" s="30">
        <v>10090</v>
      </c>
      <c r="E29" s="32" t="s">
        <v>267</v>
      </c>
      <c r="F29" s="32"/>
      <c r="G29" s="30" t="s">
        <v>268</v>
      </c>
      <c r="H29" s="33" t="s">
        <v>244</v>
      </c>
      <c r="I29" s="33" t="s">
        <v>141</v>
      </c>
    </row>
    <row r="30" spans="1:9" s="16" customFormat="1" ht="25.5" customHeight="1" x14ac:dyDescent="0.25">
      <c r="A30" s="16">
        <v>24</v>
      </c>
      <c r="B30" s="30" t="s">
        <v>270</v>
      </c>
      <c r="C30" s="30">
        <v>17200</v>
      </c>
      <c r="D30" s="30">
        <v>17200</v>
      </c>
      <c r="E30" s="32" t="s">
        <v>271</v>
      </c>
      <c r="F30" s="32"/>
      <c r="G30" s="30" t="s">
        <v>272</v>
      </c>
      <c r="H30" s="33" t="s">
        <v>244</v>
      </c>
      <c r="I30" s="33" t="s">
        <v>141</v>
      </c>
    </row>
    <row r="31" spans="1:9" s="16" customFormat="1" ht="25.5" customHeight="1" x14ac:dyDescent="0.25">
      <c r="A31" s="16">
        <v>25</v>
      </c>
      <c r="B31" s="30" t="s">
        <v>273</v>
      </c>
      <c r="C31" s="30">
        <v>6550</v>
      </c>
      <c r="D31" s="30">
        <v>6550</v>
      </c>
      <c r="E31" s="32" t="s">
        <v>274</v>
      </c>
      <c r="F31" s="32"/>
      <c r="G31" s="30" t="s">
        <v>275</v>
      </c>
      <c r="H31" s="33" t="s">
        <v>244</v>
      </c>
      <c r="I31" s="33" t="s">
        <v>141</v>
      </c>
    </row>
    <row r="32" spans="1:9" s="16" customFormat="1" ht="25.5" customHeight="1" x14ac:dyDescent="0.25">
      <c r="A32" s="16">
        <v>26</v>
      </c>
      <c r="B32" s="30" t="s">
        <v>276</v>
      </c>
      <c r="C32" s="30">
        <v>3199</v>
      </c>
      <c r="D32" s="30">
        <v>3199</v>
      </c>
      <c r="E32" s="32" t="s">
        <v>277</v>
      </c>
      <c r="F32" s="32"/>
      <c r="G32" s="30" t="s">
        <v>278</v>
      </c>
      <c r="H32" s="33" t="s">
        <v>244</v>
      </c>
      <c r="I32" s="33" t="s">
        <v>141</v>
      </c>
    </row>
    <row r="33" spans="1:9" s="16" customFormat="1" ht="25.5" customHeight="1" x14ac:dyDescent="0.25">
      <c r="A33" s="16">
        <v>27</v>
      </c>
      <c r="B33" s="30" t="s">
        <v>279</v>
      </c>
      <c r="C33" s="30">
        <v>16500</v>
      </c>
      <c r="D33" s="30">
        <v>16500</v>
      </c>
      <c r="E33" s="32">
        <v>40938</v>
      </c>
      <c r="F33" s="32"/>
      <c r="G33" s="30" t="s">
        <v>280</v>
      </c>
      <c r="H33" s="33" t="s">
        <v>244</v>
      </c>
      <c r="I33" s="33" t="s">
        <v>141</v>
      </c>
    </row>
    <row r="34" spans="1:9" s="16" customFormat="1" ht="25.5" customHeight="1" x14ac:dyDescent="0.25">
      <c r="A34" s="16">
        <v>28</v>
      </c>
      <c r="B34" s="30" t="s">
        <v>281</v>
      </c>
      <c r="C34" s="31">
        <v>9710.4</v>
      </c>
      <c r="D34" s="31">
        <v>9710.4</v>
      </c>
      <c r="E34" s="32">
        <v>38777</v>
      </c>
      <c r="F34" s="32"/>
      <c r="G34" s="33" t="s">
        <v>246</v>
      </c>
      <c r="H34" s="33" t="s">
        <v>244</v>
      </c>
      <c r="I34" s="33" t="s">
        <v>141</v>
      </c>
    </row>
    <row r="35" spans="1:9" s="16" customFormat="1" ht="25.5" customHeight="1" x14ac:dyDescent="0.25">
      <c r="A35" s="16">
        <v>29</v>
      </c>
      <c r="B35" s="30" t="s">
        <v>281</v>
      </c>
      <c r="C35" s="31">
        <v>26750</v>
      </c>
      <c r="D35" s="31">
        <v>26750</v>
      </c>
      <c r="E35" s="32">
        <v>38777</v>
      </c>
      <c r="F35" s="32"/>
      <c r="G35" s="33" t="s">
        <v>246</v>
      </c>
      <c r="H35" s="33" t="s">
        <v>244</v>
      </c>
      <c r="I35" s="33" t="s">
        <v>141</v>
      </c>
    </row>
    <row r="36" spans="1:9" s="16" customFormat="1" ht="25.5" customHeight="1" x14ac:dyDescent="0.25">
      <c r="A36" s="16">
        <v>30</v>
      </c>
      <c r="B36" s="30" t="s">
        <v>282</v>
      </c>
      <c r="C36" s="31">
        <v>6688.57</v>
      </c>
      <c r="D36" s="31">
        <v>6688.57</v>
      </c>
      <c r="E36" s="32">
        <v>38777</v>
      </c>
      <c r="F36" s="48"/>
      <c r="G36" s="33" t="s">
        <v>246</v>
      </c>
      <c r="H36" s="33" t="s">
        <v>244</v>
      </c>
      <c r="I36" s="33" t="s">
        <v>141</v>
      </c>
    </row>
    <row r="37" spans="1:9" s="16" customFormat="1" ht="25.5" customHeight="1" x14ac:dyDescent="0.25">
      <c r="A37" s="16">
        <v>31</v>
      </c>
      <c r="B37" s="30" t="s">
        <v>283</v>
      </c>
      <c r="C37" s="31">
        <v>7517.4</v>
      </c>
      <c r="D37" s="31">
        <v>7517.4</v>
      </c>
      <c r="E37" s="32">
        <v>38777</v>
      </c>
      <c r="F37" s="48"/>
      <c r="G37" s="33" t="s">
        <v>246</v>
      </c>
      <c r="H37" s="33" t="s">
        <v>244</v>
      </c>
      <c r="I37" s="33" t="s">
        <v>141</v>
      </c>
    </row>
    <row r="38" spans="1:9" s="16" customFormat="1" ht="25.5" customHeight="1" x14ac:dyDescent="0.25">
      <c r="A38" s="16">
        <v>32</v>
      </c>
      <c r="B38" s="30" t="s">
        <v>284</v>
      </c>
      <c r="C38" s="31">
        <v>11800</v>
      </c>
      <c r="D38" s="31">
        <v>11800</v>
      </c>
      <c r="E38" s="32">
        <v>38777</v>
      </c>
      <c r="F38" s="32"/>
      <c r="G38" s="33" t="s">
        <v>246</v>
      </c>
      <c r="H38" s="33" t="s">
        <v>244</v>
      </c>
      <c r="I38" s="33" t="s">
        <v>141</v>
      </c>
    </row>
    <row r="39" spans="1:9" s="16" customFormat="1" ht="25.5" customHeight="1" x14ac:dyDescent="0.25">
      <c r="A39" s="16">
        <v>33</v>
      </c>
      <c r="B39" s="30" t="s">
        <v>285</v>
      </c>
      <c r="C39" s="31">
        <v>5949.66</v>
      </c>
      <c r="D39" s="31">
        <v>5949.66</v>
      </c>
      <c r="E39" s="32">
        <v>38777</v>
      </c>
      <c r="F39" s="32"/>
      <c r="G39" s="33" t="s">
        <v>246</v>
      </c>
      <c r="H39" s="33" t="s">
        <v>244</v>
      </c>
      <c r="I39" s="33" t="s">
        <v>141</v>
      </c>
    </row>
    <row r="40" spans="1:9" s="16" customFormat="1" ht="25.5" customHeight="1" x14ac:dyDescent="0.25">
      <c r="A40" s="16">
        <v>34</v>
      </c>
      <c r="B40" s="30" t="s">
        <v>286</v>
      </c>
      <c r="C40" s="31">
        <v>8132.46</v>
      </c>
      <c r="D40" s="31">
        <v>8132.46</v>
      </c>
      <c r="E40" s="32">
        <v>38777</v>
      </c>
      <c r="F40" s="32"/>
      <c r="G40" s="33" t="s">
        <v>246</v>
      </c>
      <c r="H40" s="33" t="s">
        <v>244</v>
      </c>
      <c r="I40" s="33" t="s">
        <v>141</v>
      </c>
    </row>
    <row r="41" spans="1:9" s="16" customFormat="1" ht="25.5" customHeight="1" x14ac:dyDescent="0.25">
      <c r="A41" s="16">
        <v>35</v>
      </c>
      <c r="B41" s="30" t="s">
        <v>287</v>
      </c>
      <c r="C41" s="31">
        <v>8742</v>
      </c>
      <c r="D41" s="31">
        <v>8742</v>
      </c>
      <c r="E41" s="32">
        <v>38777</v>
      </c>
      <c r="F41" s="32"/>
      <c r="G41" s="33" t="s">
        <v>246</v>
      </c>
      <c r="H41" s="33" t="s">
        <v>244</v>
      </c>
      <c r="I41" s="33" t="s">
        <v>141</v>
      </c>
    </row>
    <row r="42" spans="1:9" s="16" customFormat="1" ht="25.5" customHeight="1" x14ac:dyDescent="0.25">
      <c r="A42" s="16">
        <v>36</v>
      </c>
      <c r="B42" s="30" t="s">
        <v>288</v>
      </c>
      <c r="C42" s="31">
        <v>10750</v>
      </c>
      <c r="D42" s="31">
        <v>10750</v>
      </c>
      <c r="E42" s="32">
        <v>39119</v>
      </c>
      <c r="F42" s="30"/>
      <c r="G42" s="76" t="s">
        <v>289</v>
      </c>
      <c r="H42" s="33" t="s">
        <v>244</v>
      </c>
      <c r="I42" s="33" t="s">
        <v>141</v>
      </c>
    </row>
    <row r="43" spans="1:9" s="16" customFormat="1" ht="25.5" customHeight="1" x14ac:dyDescent="0.25">
      <c r="A43" s="16">
        <v>37</v>
      </c>
      <c r="B43" s="30" t="s">
        <v>290</v>
      </c>
      <c r="C43" s="31">
        <v>26152</v>
      </c>
      <c r="D43" s="31">
        <v>26152</v>
      </c>
      <c r="E43" s="48">
        <v>39443</v>
      </c>
      <c r="F43" s="32"/>
      <c r="G43" s="76" t="s">
        <v>291</v>
      </c>
      <c r="H43" s="33" t="s">
        <v>244</v>
      </c>
      <c r="I43" s="33" t="s">
        <v>141</v>
      </c>
    </row>
    <row r="44" spans="1:9" s="16" customFormat="1" ht="25.5" customHeight="1" x14ac:dyDescent="0.25">
      <c r="A44" s="16">
        <v>38</v>
      </c>
      <c r="B44" s="30" t="s">
        <v>292</v>
      </c>
      <c r="C44" s="31">
        <v>6690</v>
      </c>
      <c r="D44" s="31">
        <v>6690</v>
      </c>
      <c r="E44" s="32">
        <v>39366</v>
      </c>
      <c r="F44" s="32"/>
      <c r="G44" s="76" t="s">
        <v>293</v>
      </c>
      <c r="H44" s="33" t="s">
        <v>244</v>
      </c>
      <c r="I44" s="33" t="s">
        <v>141</v>
      </c>
    </row>
    <row r="45" spans="1:9" s="16" customFormat="1" ht="25.5" customHeight="1" x14ac:dyDescent="0.25">
      <c r="A45" s="16">
        <v>39</v>
      </c>
      <c r="B45" s="30" t="s">
        <v>294</v>
      </c>
      <c r="C45" s="31">
        <v>3431</v>
      </c>
      <c r="D45" s="31">
        <v>3431</v>
      </c>
      <c r="E45" s="32">
        <v>39259</v>
      </c>
      <c r="F45" s="32"/>
      <c r="G45" s="76" t="s">
        <v>295</v>
      </c>
      <c r="H45" s="33" t="s">
        <v>244</v>
      </c>
      <c r="I45" s="33" t="s">
        <v>141</v>
      </c>
    </row>
    <row r="46" spans="1:9" s="16" customFormat="1" ht="25.5" customHeight="1" x14ac:dyDescent="0.25">
      <c r="A46" s="16">
        <v>40</v>
      </c>
      <c r="B46" s="30" t="s">
        <v>296</v>
      </c>
      <c r="C46" s="31">
        <v>7200</v>
      </c>
      <c r="D46" s="31">
        <v>7200</v>
      </c>
      <c r="E46" s="32">
        <v>39442</v>
      </c>
      <c r="F46" s="32"/>
      <c r="G46" s="76" t="s">
        <v>297</v>
      </c>
      <c r="H46" s="33" t="s">
        <v>244</v>
      </c>
      <c r="I46" s="33" t="s">
        <v>141</v>
      </c>
    </row>
    <row r="47" spans="1:9" s="16" customFormat="1" ht="25.5" customHeight="1" x14ac:dyDescent="0.25">
      <c r="A47" s="16">
        <v>41</v>
      </c>
      <c r="B47" s="30" t="s">
        <v>292</v>
      </c>
      <c r="C47" s="31">
        <v>7000</v>
      </c>
      <c r="D47" s="31">
        <v>7000</v>
      </c>
      <c r="E47" s="32">
        <v>39442</v>
      </c>
      <c r="F47" s="32"/>
      <c r="G47" s="76" t="s">
        <v>297</v>
      </c>
      <c r="H47" s="33" t="s">
        <v>244</v>
      </c>
      <c r="I47" s="33" t="s">
        <v>141</v>
      </c>
    </row>
    <row r="48" spans="1:9" s="16" customFormat="1" ht="25.5" customHeight="1" x14ac:dyDescent="0.25">
      <c r="A48" s="16">
        <v>42</v>
      </c>
      <c r="B48" s="30" t="s">
        <v>298</v>
      </c>
      <c r="C48" s="31">
        <v>9600</v>
      </c>
      <c r="D48" s="31">
        <v>9600</v>
      </c>
      <c r="E48" s="32">
        <v>39360</v>
      </c>
      <c r="F48" s="32"/>
      <c r="G48" s="76" t="s">
        <v>299</v>
      </c>
      <c r="H48" s="33" t="s">
        <v>244</v>
      </c>
      <c r="I48" s="33" t="s">
        <v>141</v>
      </c>
    </row>
    <row r="49" spans="1:9" s="16" customFormat="1" ht="25.5" customHeight="1" x14ac:dyDescent="0.25">
      <c r="A49" s="16">
        <v>43</v>
      </c>
      <c r="B49" s="30" t="s">
        <v>290</v>
      </c>
      <c r="C49" s="31">
        <v>23500</v>
      </c>
      <c r="D49" s="31">
        <v>23500</v>
      </c>
      <c r="E49" s="32">
        <v>39633</v>
      </c>
      <c r="F49" s="32"/>
      <c r="G49" s="30" t="s">
        <v>300</v>
      </c>
      <c r="H49" s="33" t="s">
        <v>244</v>
      </c>
      <c r="I49" s="33" t="s">
        <v>141</v>
      </c>
    </row>
    <row r="50" spans="1:9" s="16" customFormat="1" ht="25.5" customHeight="1" x14ac:dyDescent="0.25">
      <c r="A50" s="16">
        <v>44</v>
      </c>
      <c r="B50" s="30" t="s">
        <v>301</v>
      </c>
      <c r="C50" s="30">
        <v>6835</v>
      </c>
      <c r="D50" s="30">
        <v>6835</v>
      </c>
      <c r="E50" s="32" t="s">
        <v>277</v>
      </c>
      <c r="F50" s="32"/>
      <c r="G50" s="30" t="s">
        <v>278</v>
      </c>
      <c r="H50" s="33" t="s">
        <v>244</v>
      </c>
      <c r="I50" s="33" t="s">
        <v>141</v>
      </c>
    </row>
    <row r="51" spans="1:9" s="16" customFormat="1" ht="52.5" customHeight="1" x14ac:dyDescent="0.25">
      <c r="A51" s="16">
        <v>45</v>
      </c>
      <c r="B51" s="79" t="s">
        <v>447</v>
      </c>
      <c r="C51" s="30">
        <v>9190</v>
      </c>
      <c r="D51" s="31">
        <v>9190</v>
      </c>
      <c r="E51" s="32">
        <v>41353</v>
      </c>
      <c r="F51" s="32"/>
      <c r="G51" s="30" t="s">
        <v>463</v>
      </c>
      <c r="H51" s="33" t="s">
        <v>244</v>
      </c>
      <c r="I51" s="33" t="s">
        <v>141</v>
      </c>
    </row>
    <row r="52" spans="1:9" s="16" customFormat="1" ht="56.25" customHeight="1" x14ac:dyDescent="0.25">
      <c r="A52" s="16">
        <v>46</v>
      </c>
      <c r="B52" s="30" t="s">
        <v>448</v>
      </c>
      <c r="C52" s="30">
        <v>4000</v>
      </c>
      <c r="D52" s="31">
        <v>4000</v>
      </c>
      <c r="E52" s="32" t="s">
        <v>449</v>
      </c>
      <c r="F52" s="32"/>
      <c r="G52" s="30" t="s">
        <v>464</v>
      </c>
      <c r="H52" s="33" t="s">
        <v>244</v>
      </c>
      <c r="I52" s="33" t="s">
        <v>141</v>
      </c>
    </row>
    <row r="53" spans="1:9" s="16" customFormat="1" ht="30.75" customHeight="1" x14ac:dyDescent="0.25">
      <c r="A53" s="16">
        <v>47</v>
      </c>
      <c r="B53" s="79" t="s">
        <v>450</v>
      </c>
      <c r="C53" s="30">
        <v>4770</v>
      </c>
      <c r="D53" s="31">
        <v>4770</v>
      </c>
      <c r="E53" s="32">
        <v>40542</v>
      </c>
      <c r="F53" s="32"/>
      <c r="G53" s="30" t="s">
        <v>462</v>
      </c>
      <c r="H53" s="33" t="s">
        <v>244</v>
      </c>
      <c r="I53" s="33" t="s">
        <v>141</v>
      </c>
    </row>
    <row r="54" spans="1:9" s="16" customFormat="1" ht="49.5" customHeight="1" x14ac:dyDescent="0.25">
      <c r="A54" s="16">
        <v>48</v>
      </c>
      <c r="B54" s="79" t="s">
        <v>451</v>
      </c>
      <c r="C54" s="30">
        <v>8090</v>
      </c>
      <c r="D54" s="31">
        <v>8090</v>
      </c>
      <c r="E54" s="32">
        <v>41353</v>
      </c>
      <c r="F54" s="32"/>
      <c r="G54" s="30" t="s">
        <v>463</v>
      </c>
      <c r="H54" s="33" t="s">
        <v>244</v>
      </c>
      <c r="I54" s="33" t="s">
        <v>141</v>
      </c>
    </row>
    <row r="55" spans="1:9" s="16" customFormat="1" ht="21.75" customHeight="1" x14ac:dyDescent="0.25">
      <c r="A55" s="16">
        <v>49</v>
      </c>
      <c r="B55" s="80" t="s">
        <v>452</v>
      </c>
      <c r="C55" s="30">
        <v>8450</v>
      </c>
      <c r="D55" s="31">
        <v>8450</v>
      </c>
      <c r="E55" s="32">
        <v>41353</v>
      </c>
      <c r="F55" s="32"/>
      <c r="G55" s="30" t="s">
        <v>464</v>
      </c>
      <c r="H55" s="33" t="s">
        <v>244</v>
      </c>
      <c r="I55" s="33" t="s">
        <v>141</v>
      </c>
    </row>
    <row r="56" spans="1:9" s="16" customFormat="1" ht="25.5" customHeight="1" x14ac:dyDescent="0.25">
      <c r="A56" s="16">
        <v>50</v>
      </c>
      <c r="B56" s="30" t="s">
        <v>302</v>
      </c>
      <c r="C56" s="30">
        <v>4340</v>
      </c>
      <c r="D56" s="30">
        <v>4340</v>
      </c>
      <c r="E56" s="32">
        <v>41285</v>
      </c>
      <c r="F56" s="32"/>
      <c r="G56" s="30" t="s">
        <v>303</v>
      </c>
      <c r="H56" s="33" t="s">
        <v>244</v>
      </c>
      <c r="I56" s="33" t="s">
        <v>141</v>
      </c>
    </row>
    <row r="57" spans="1:9" s="16" customFormat="1" ht="25.5" customHeight="1" x14ac:dyDescent="0.25">
      <c r="A57" s="16">
        <v>51</v>
      </c>
      <c r="B57" s="30" t="s">
        <v>304</v>
      </c>
      <c r="C57" s="30">
        <v>17699</v>
      </c>
      <c r="D57" s="30">
        <v>17699</v>
      </c>
      <c r="E57" s="32">
        <v>41274</v>
      </c>
      <c r="F57" s="32"/>
      <c r="G57" s="30" t="s">
        <v>305</v>
      </c>
      <c r="H57" s="33" t="s">
        <v>244</v>
      </c>
      <c r="I57" s="33" t="s">
        <v>141</v>
      </c>
    </row>
    <row r="58" spans="1:9" s="16" customFormat="1" ht="25.5" customHeight="1" x14ac:dyDescent="0.25">
      <c r="A58" s="16">
        <v>52</v>
      </c>
      <c r="B58" s="30" t="s">
        <v>304</v>
      </c>
      <c r="C58" s="30">
        <v>14900</v>
      </c>
      <c r="D58" s="31">
        <v>14900</v>
      </c>
      <c r="E58" s="32">
        <v>41274</v>
      </c>
      <c r="F58" s="32"/>
      <c r="G58" s="30" t="s">
        <v>305</v>
      </c>
      <c r="H58" s="33" t="s">
        <v>244</v>
      </c>
      <c r="I58" s="33" t="s">
        <v>141</v>
      </c>
    </row>
    <row r="59" spans="1:9" s="16" customFormat="1" ht="25.5" customHeight="1" x14ac:dyDescent="0.25">
      <c r="A59" s="16">
        <v>53</v>
      </c>
      <c r="B59" s="30" t="s">
        <v>306</v>
      </c>
      <c r="C59" s="30">
        <v>21750</v>
      </c>
      <c r="D59" s="30">
        <v>21750</v>
      </c>
      <c r="E59" s="32">
        <v>41450</v>
      </c>
      <c r="F59" s="32"/>
      <c r="G59" s="30" t="s">
        <v>307</v>
      </c>
      <c r="H59" s="33" t="s">
        <v>244</v>
      </c>
      <c r="I59" s="33" t="s">
        <v>141</v>
      </c>
    </row>
    <row r="60" spans="1:9" s="16" customFormat="1" ht="25.5" customHeight="1" x14ac:dyDescent="0.25">
      <c r="A60" s="16">
        <v>54</v>
      </c>
      <c r="B60" s="30" t="s">
        <v>306</v>
      </c>
      <c r="C60" s="30">
        <v>21750</v>
      </c>
      <c r="D60" s="30">
        <v>21750</v>
      </c>
      <c r="E60" s="32">
        <v>41450</v>
      </c>
      <c r="F60" s="32"/>
      <c r="G60" s="30" t="s">
        <v>307</v>
      </c>
      <c r="H60" s="33" t="s">
        <v>244</v>
      </c>
      <c r="I60" s="33" t="s">
        <v>141</v>
      </c>
    </row>
    <row r="61" spans="1:9" s="16" customFormat="1" ht="25.5" customHeight="1" x14ac:dyDescent="0.25">
      <c r="A61" s="16">
        <v>55</v>
      </c>
      <c r="B61" s="30" t="s">
        <v>306</v>
      </c>
      <c r="C61" s="30">
        <v>21875</v>
      </c>
      <c r="D61" s="30">
        <v>21875</v>
      </c>
      <c r="E61" s="32" t="s">
        <v>308</v>
      </c>
      <c r="F61" s="32"/>
      <c r="G61" s="30" t="s">
        <v>309</v>
      </c>
      <c r="H61" s="33" t="s">
        <v>244</v>
      </c>
      <c r="I61" s="33" t="s">
        <v>141</v>
      </c>
    </row>
    <row r="62" spans="1:9" s="16" customFormat="1" ht="25.5" customHeight="1" x14ac:dyDescent="0.25">
      <c r="A62" s="16">
        <v>56</v>
      </c>
      <c r="B62" s="30" t="s">
        <v>306</v>
      </c>
      <c r="C62" s="30">
        <v>21875</v>
      </c>
      <c r="D62" s="30">
        <v>21875</v>
      </c>
      <c r="E62" s="32" t="s">
        <v>308</v>
      </c>
      <c r="F62" s="32"/>
      <c r="G62" s="30" t="s">
        <v>309</v>
      </c>
      <c r="H62" s="33" t="s">
        <v>244</v>
      </c>
      <c r="I62" s="33" t="s">
        <v>141</v>
      </c>
    </row>
    <row r="63" spans="1:9" s="16" customFormat="1" ht="25.5" customHeight="1" x14ac:dyDescent="0.25">
      <c r="A63" s="16">
        <v>57</v>
      </c>
      <c r="B63" s="30" t="s">
        <v>306</v>
      </c>
      <c r="C63" s="30">
        <v>21875</v>
      </c>
      <c r="D63" s="30">
        <v>21875</v>
      </c>
      <c r="E63" s="32" t="s">
        <v>308</v>
      </c>
      <c r="F63" s="32"/>
      <c r="G63" s="30" t="s">
        <v>309</v>
      </c>
      <c r="H63" s="33" t="s">
        <v>244</v>
      </c>
      <c r="I63" s="33" t="s">
        <v>141</v>
      </c>
    </row>
    <row r="64" spans="1:9" s="16" customFormat="1" ht="25.5" customHeight="1" x14ac:dyDescent="0.25">
      <c r="A64" s="16">
        <v>58</v>
      </c>
      <c r="B64" s="30" t="s">
        <v>306</v>
      </c>
      <c r="C64" s="30">
        <v>21875</v>
      </c>
      <c r="D64" s="30">
        <v>21875</v>
      </c>
      <c r="E64" s="32" t="s">
        <v>308</v>
      </c>
      <c r="F64" s="32"/>
      <c r="G64" s="30" t="s">
        <v>309</v>
      </c>
      <c r="H64" s="33" t="s">
        <v>244</v>
      </c>
      <c r="I64" s="33" t="s">
        <v>141</v>
      </c>
    </row>
    <row r="65" spans="1:9" s="16" customFormat="1" ht="25.5" customHeight="1" x14ac:dyDescent="0.25">
      <c r="A65" s="16">
        <v>59</v>
      </c>
      <c r="B65" s="30" t="s">
        <v>310</v>
      </c>
      <c r="C65" s="31">
        <v>3990</v>
      </c>
      <c r="D65" s="31">
        <v>3990</v>
      </c>
      <c r="E65" s="32" t="s">
        <v>311</v>
      </c>
      <c r="F65" s="32"/>
      <c r="G65" s="30" t="s">
        <v>312</v>
      </c>
      <c r="H65" s="33" t="s">
        <v>244</v>
      </c>
      <c r="I65" s="33" t="s">
        <v>141</v>
      </c>
    </row>
    <row r="66" spans="1:9" s="16" customFormat="1" ht="25.5" customHeight="1" x14ac:dyDescent="0.25">
      <c r="A66" s="16">
        <v>60</v>
      </c>
      <c r="B66" s="30" t="s">
        <v>313</v>
      </c>
      <c r="C66" s="31">
        <v>5300</v>
      </c>
      <c r="D66" s="31">
        <v>5300</v>
      </c>
      <c r="E66" s="32" t="s">
        <v>314</v>
      </c>
      <c r="F66" s="32"/>
      <c r="G66" s="30" t="s">
        <v>315</v>
      </c>
      <c r="H66" s="33" t="s">
        <v>244</v>
      </c>
      <c r="I66" s="33" t="s">
        <v>141</v>
      </c>
    </row>
    <row r="67" spans="1:9" s="16" customFormat="1" ht="25.5" customHeight="1" x14ac:dyDescent="0.25">
      <c r="A67" s="16">
        <v>61</v>
      </c>
      <c r="B67" s="30" t="s">
        <v>316</v>
      </c>
      <c r="C67" s="31">
        <v>39640</v>
      </c>
      <c r="D67" s="31">
        <v>39640</v>
      </c>
      <c r="E67" s="32" t="s">
        <v>314</v>
      </c>
      <c r="F67" s="32"/>
      <c r="G67" s="30" t="s">
        <v>317</v>
      </c>
      <c r="H67" s="33" t="s">
        <v>244</v>
      </c>
      <c r="I67" s="33" t="s">
        <v>141</v>
      </c>
    </row>
    <row r="68" spans="1:9" s="16" customFormat="1" ht="25.5" customHeight="1" x14ac:dyDescent="0.25">
      <c r="A68" s="16">
        <v>62</v>
      </c>
      <c r="B68" s="30" t="s">
        <v>318</v>
      </c>
      <c r="C68" s="31">
        <v>2700</v>
      </c>
      <c r="D68" s="31">
        <v>2700</v>
      </c>
      <c r="E68" s="32" t="s">
        <v>314</v>
      </c>
      <c r="F68" s="32"/>
      <c r="G68" s="30" t="s">
        <v>317</v>
      </c>
      <c r="H68" s="33" t="s">
        <v>244</v>
      </c>
      <c r="I68" s="33" t="s">
        <v>141</v>
      </c>
    </row>
    <row r="69" spans="1:9" s="16" customFormat="1" ht="25.5" customHeight="1" x14ac:dyDescent="0.25">
      <c r="A69" s="16">
        <v>63</v>
      </c>
      <c r="B69" s="30" t="s">
        <v>319</v>
      </c>
      <c r="C69" s="31">
        <v>2016</v>
      </c>
      <c r="D69" s="31">
        <v>2016</v>
      </c>
      <c r="E69" s="32" t="s">
        <v>314</v>
      </c>
      <c r="F69" s="32"/>
      <c r="G69" s="30" t="s">
        <v>317</v>
      </c>
      <c r="H69" s="33" t="s">
        <v>244</v>
      </c>
      <c r="I69" s="33" t="s">
        <v>141</v>
      </c>
    </row>
    <row r="70" spans="1:9" s="16" customFormat="1" ht="25.5" customHeight="1" x14ac:dyDescent="0.25">
      <c r="A70" s="16">
        <v>64</v>
      </c>
      <c r="B70" s="30" t="s">
        <v>320</v>
      </c>
      <c r="C70" s="31">
        <v>7500</v>
      </c>
      <c r="D70" s="31">
        <v>7500</v>
      </c>
      <c r="E70" s="32" t="s">
        <v>321</v>
      </c>
      <c r="F70" s="32"/>
      <c r="G70" s="30" t="s">
        <v>322</v>
      </c>
      <c r="H70" s="33" t="s">
        <v>244</v>
      </c>
      <c r="I70" s="33" t="s">
        <v>141</v>
      </c>
    </row>
    <row r="71" spans="1:9" s="16" customFormat="1" ht="25.5" customHeight="1" x14ac:dyDescent="0.25">
      <c r="A71" s="16">
        <v>65</v>
      </c>
      <c r="B71" s="30" t="s">
        <v>320</v>
      </c>
      <c r="C71" s="31">
        <v>11500</v>
      </c>
      <c r="D71" s="31">
        <v>11500</v>
      </c>
      <c r="E71" s="32" t="s">
        <v>321</v>
      </c>
      <c r="F71" s="32"/>
      <c r="G71" s="30" t="s">
        <v>322</v>
      </c>
      <c r="H71" s="33" t="s">
        <v>244</v>
      </c>
      <c r="I71" s="33" t="s">
        <v>141</v>
      </c>
    </row>
    <row r="72" spans="1:9" s="16" customFormat="1" ht="25.5" customHeight="1" x14ac:dyDescent="0.25">
      <c r="A72" s="16">
        <v>66</v>
      </c>
      <c r="B72" s="30" t="s">
        <v>323</v>
      </c>
      <c r="C72" s="31">
        <v>24000</v>
      </c>
      <c r="D72" s="31">
        <v>24000</v>
      </c>
      <c r="E72" s="32" t="s">
        <v>324</v>
      </c>
      <c r="F72" s="32"/>
      <c r="G72" s="30" t="s">
        <v>325</v>
      </c>
      <c r="H72" s="33" t="s">
        <v>244</v>
      </c>
      <c r="I72" s="33" t="s">
        <v>141</v>
      </c>
    </row>
    <row r="73" spans="1:9" s="16" customFormat="1" ht="25.5" customHeight="1" x14ac:dyDescent="0.25">
      <c r="A73" s="16">
        <v>67</v>
      </c>
      <c r="B73" s="30" t="s">
        <v>326</v>
      </c>
      <c r="C73" s="31">
        <v>8000</v>
      </c>
      <c r="D73" s="31">
        <v>8000</v>
      </c>
      <c r="E73" s="32" t="s">
        <v>324</v>
      </c>
      <c r="F73" s="32"/>
      <c r="G73" s="30" t="s">
        <v>327</v>
      </c>
      <c r="H73" s="33" t="s">
        <v>244</v>
      </c>
      <c r="I73" s="33" t="s">
        <v>141</v>
      </c>
    </row>
    <row r="74" spans="1:9" s="16" customFormat="1" ht="25.5" customHeight="1" x14ac:dyDescent="0.25">
      <c r="A74" s="16">
        <v>68</v>
      </c>
      <c r="B74" s="30" t="s">
        <v>328</v>
      </c>
      <c r="C74" s="31">
        <v>14900</v>
      </c>
      <c r="D74" s="31">
        <v>14900</v>
      </c>
      <c r="E74" s="32" t="s">
        <v>329</v>
      </c>
      <c r="F74" s="32"/>
      <c r="G74" s="30" t="s">
        <v>330</v>
      </c>
      <c r="H74" s="33" t="s">
        <v>244</v>
      </c>
      <c r="I74" s="33" t="s">
        <v>141</v>
      </c>
    </row>
    <row r="75" spans="1:9" s="16" customFormat="1" ht="25.5" customHeight="1" x14ac:dyDescent="0.25">
      <c r="A75" s="16">
        <v>69</v>
      </c>
      <c r="B75" s="30" t="s">
        <v>331</v>
      </c>
      <c r="C75" s="31">
        <v>21340</v>
      </c>
      <c r="D75" s="31">
        <v>21340</v>
      </c>
      <c r="E75" s="32" t="s">
        <v>332</v>
      </c>
      <c r="F75" s="32"/>
      <c r="G75" s="30" t="s">
        <v>333</v>
      </c>
      <c r="H75" s="33" t="s">
        <v>244</v>
      </c>
      <c r="I75" s="33" t="s">
        <v>141</v>
      </c>
    </row>
    <row r="76" spans="1:9" s="16" customFormat="1" ht="25.5" customHeight="1" x14ac:dyDescent="0.25">
      <c r="A76" s="16">
        <v>70</v>
      </c>
      <c r="B76" s="30" t="s">
        <v>334</v>
      </c>
      <c r="C76" s="31">
        <v>4750</v>
      </c>
      <c r="D76" s="31">
        <v>4750</v>
      </c>
      <c r="E76" s="32" t="s">
        <v>332</v>
      </c>
      <c r="F76" s="32"/>
      <c r="G76" s="30" t="s">
        <v>333</v>
      </c>
      <c r="H76" s="33" t="s">
        <v>244</v>
      </c>
      <c r="I76" s="33" t="s">
        <v>141</v>
      </c>
    </row>
    <row r="77" spans="1:9" s="16" customFormat="1" ht="25.5" customHeight="1" x14ac:dyDescent="0.25">
      <c r="A77" s="16">
        <v>71</v>
      </c>
      <c r="B77" s="30" t="s">
        <v>442</v>
      </c>
      <c r="C77" s="31">
        <v>4500</v>
      </c>
      <c r="D77" s="31">
        <v>4500</v>
      </c>
      <c r="E77" s="32">
        <v>40631</v>
      </c>
      <c r="F77" s="32"/>
      <c r="G77" s="30" t="s">
        <v>461</v>
      </c>
      <c r="H77" s="33" t="s">
        <v>244</v>
      </c>
      <c r="I77" s="33" t="s">
        <v>141</v>
      </c>
    </row>
    <row r="78" spans="1:9" s="16" customFormat="1" ht="25.5" customHeight="1" x14ac:dyDescent="0.25">
      <c r="A78" s="16">
        <v>72</v>
      </c>
      <c r="B78" s="30" t="s">
        <v>477</v>
      </c>
      <c r="C78" s="31">
        <v>25800</v>
      </c>
      <c r="D78" s="31">
        <v>25800</v>
      </c>
      <c r="E78" s="32">
        <v>42873</v>
      </c>
      <c r="F78" s="32"/>
      <c r="G78" s="30" t="s">
        <v>478</v>
      </c>
      <c r="H78" s="33" t="s">
        <v>244</v>
      </c>
      <c r="I78" s="33" t="s">
        <v>141</v>
      </c>
    </row>
    <row r="79" spans="1:9" s="16" customFormat="1" ht="25.5" customHeight="1" x14ac:dyDescent="0.25">
      <c r="A79" s="16">
        <v>73</v>
      </c>
      <c r="B79" s="30" t="s">
        <v>479</v>
      </c>
      <c r="C79" s="31">
        <v>6000</v>
      </c>
      <c r="D79" s="31">
        <v>6000</v>
      </c>
      <c r="E79" s="32">
        <v>42900</v>
      </c>
      <c r="F79" s="32"/>
      <c r="G79" s="30" t="s">
        <v>480</v>
      </c>
      <c r="H79" s="33" t="s">
        <v>244</v>
      </c>
      <c r="I79" s="33" t="s">
        <v>141</v>
      </c>
    </row>
    <row r="80" spans="1:9" s="16" customFormat="1" ht="25.5" customHeight="1" x14ac:dyDescent="0.25">
      <c r="A80" s="16">
        <v>74</v>
      </c>
      <c r="B80" s="30" t="s">
        <v>481</v>
      </c>
      <c r="C80" s="31">
        <v>23000</v>
      </c>
      <c r="D80" s="31">
        <v>23000</v>
      </c>
      <c r="E80" s="32">
        <v>43084</v>
      </c>
      <c r="F80" s="32"/>
      <c r="G80" s="30" t="s">
        <v>483</v>
      </c>
      <c r="H80" s="33" t="s">
        <v>244</v>
      </c>
      <c r="I80" s="33" t="s">
        <v>141</v>
      </c>
    </row>
    <row r="81" spans="1:9" s="16" customFormat="1" ht="25.5" customHeight="1" x14ac:dyDescent="0.25">
      <c r="A81" s="16">
        <v>75</v>
      </c>
      <c r="B81" s="30" t="s">
        <v>482</v>
      </c>
      <c r="C81" s="31">
        <v>28900</v>
      </c>
      <c r="D81" s="31">
        <v>28900</v>
      </c>
      <c r="E81" s="32">
        <v>43084</v>
      </c>
      <c r="F81" s="32"/>
      <c r="G81" s="30" t="s">
        <v>484</v>
      </c>
      <c r="H81" s="33" t="s">
        <v>244</v>
      </c>
      <c r="I81" s="33" t="s">
        <v>141</v>
      </c>
    </row>
    <row r="82" spans="1:9" s="16" customFormat="1" ht="25.5" customHeight="1" x14ac:dyDescent="0.25">
      <c r="A82" s="16">
        <v>76</v>
      </c>
      <c r="B82" s="30" t="s">
        <v>507</v>
      </c>
      <c r="C82" s="31">
        <v>21500</v>
      </c>
      <c r="D82" s="31">
        <v>21500</v>
      </c>
      <c r="E82" s="32">
        <v>43279</v>
      </c>
      <c r="F82" s="32"/>
      <c r="G82" s="30" t="s">
        <v>508</v>
      </c>
      <c r="H82" s="33" t="s">
        <v>244</v>
      </c>
      <c r="I82" s="33" t="s">
        <v>141</v>
      </c>
    </row>
    <row r="83" spans="1:9" s="16" customFormat="1" ht="25.5" customHeight="1" x14ac:dyDescent="0.25">
      <c r="A83" s="16">
        <v>77</v>
      </c>
      <c r="B83" s="30" t="s">
        <v>507</v>
      </c>
      <c r="C83" s="31">
        <v>21500</v>
      </c>
      <c r="D83" s="31">
        <v>21500</v>
      </c>
      <c r="E83" s="32">
        <v>43279</v>
      </c>
      <c r="F83" s="32"/>
      <c r="G83" s="30" t="s">
        <v>508</v>
      </c>
      <c r="H83" s="33" t="s">
        <v>244</v>
      </c>
      <c r="I83" s="33" t="s">
        <v>141</v>
      </c>
    </row>
    <row r="84" spans="1:9" s="16" customFormat="1" ht="25.5" customHeight="1" x14ac:dyDescent="0.25">
      <c r="A84" s="16">
        <v>78</v>
      </c>
      <c r="B84" s="30" t="s">
        <v>513</v>
      </c>
      <c r="C84" s="31">
        <v>16000</v>
      </c>
      <c r="D84" s="31">
        <v>16000</v>
      </c>
      <c r="E84" s="32">
        <v>43378</v>
      </c>
      <c r="F84" s="32"/>
      <c r="G84" s="30" t="s">
        <v>522</v>
      </c>
      <c r="H84" s="33" t="s">
        <v>244</v>
      </c>
      <c r="I84" s="33" t="s">
        <v>141</v>
      </c>
    </row>
    <row r="85" spans="1:9" s="16" customFormat="1" ht="25.5" customHeight="1" x14ac:dyDescent="0.25">
      <c r="A85" s="16">
        <v>79</v>
      </c>
      <c r="B85" s="30" t="s">
        <v>514</v>
      </c>
      <c r="C85" s="31">
        <v>11450</v>
      </c>
      <c r="D85" s="31">
        <v>11450</v>
      </c>
      <c r="E85" s="32">
        <v>43445</v>
      </c>
      <c r="F85" s="32"/>
      <c r="G85" s="30" t="s">
        <v>520</v>
      </c>
      <c r="H85" s="33" t="s">
        <v>244</v>
      </c>
      <c r="I85" s="33" t="s">
        <v>141</v>
      </c>
    </row>
    <row r="86" spans="1:9" s="16" customFormat="1" ht="39" customHeight="1" x14ac:dyDescent="0.25">
      <c r="B86" s="49" t="s">
        <v>335</v>
      </c>
      <c r="C86" s="44"/>
      <c r="D86" s="44"/>
      <c r="E86" s="46"/>
      <c r="F86" s="46"/>
      <c r="G86" s="47"/>
      <c r="H86" s="47"/>
      <c r="I86" s="47"/>
    </row>
    <row r="87" spans="1:9" s="16" customFormat="1" ht="25.5" customHeight="1" x14ac:dyDescent="0.25">
      <c r="A87" s="16">
        <v>80</v>
      </c>
      <c r="B87" s="37" t="s">
        <v>336</v>
      </c>
      <c r="C87" s="39">
        <v>29443.19</v>
      </c>
      <c r="D87" s="39">
        <v>25050.66</v>
      </c>
      <c r="E87" s="40">
        <v>38777</v>
      </c>
      <c r="F87" s="40"/>
      <c r="G87" s="33" t="s">
        <v>246</v>
      </c>
      <c r="H87" s="33" t="s">
        <v>244</v>
      </c>
      <c r="I87" s="33" t="s">
        <v>141</v>
      </c>
    </row>
    <row r="88" spans="1:9" s="16" customFormat="1" ht="25.5" customHeight="1" x14ac:dyDescent="0.25">
      <c r="A88" s="16">
        <v>81</v>
      </c>
      <c r="B88" s="37" t="s">
        <v>337</v>
      </c>
      <c r="C88" s="39">
        <v>6085</v>
      </c>
      <c r="D88" s="39">
        <v>6085</v>
      </c>
      <c r="E88" s="40">
        <v>38777</v>
      </c>
      <c r="F88" s="40"/>
      <c r="G88" s="33" t="s">
        <v>246</v>
      </c>
      <c r="H88" s="33" t="s">
        <v>244</v>
      </c>
      <c r="I88" s="33" t="s">
        <v>141</v>
      </c>
    </row>
    <row r="89" spans="1:9" s="16" customFormat="1" ht="25.5" customHeight="1" x14ac:dyDescent="0.25">
      <c r="A89" s="16">
        <v>82</v>
      </c>
      <c r="B89" s="37" t="s">
        <v>337</v>
      </c>
      <c r="C89" s="39">
        <v>6085</v>
      </c>
      <c r="D89" s="39">
        <v>6085</v>
      </c>
      <c r="E89" s="40">
        <v>38777</v>
      </c>
      <c r="F89" s="40"/>
      <c r="G89" s="33" t="s">
        <v>246</v>
      </c>
      <c r="H89" s="33" t="s">
        <v>244</v>
      </c>
      <c r="I89" s="33" t="s">
        <v>141</v>
      </c>
    </row>
    <row r="90" spans="1:9" s="16" customFormat="1" ht="25.5" customHeight="1" x14ac:dyDescent="0.25">
      <c r="A90" s="16">
        <v>83</v>
      </c>
      <c r="B90" s="37" t="s">
        <v>338</v>
      </c>
      <c r="C90" s="39">
        <v>4284</v>
      </c>
      <c r="D90" s="39">
        <v>4284</v>
      </c>
      <c r="E90" s="40">
        <v>38777</v>
      </c>
      <c r="F90" s="40"/>
      <c r="G90" s="33" t="s">
        <v>246</v>
      </c>
      <c r="H90" s="33" t="s">
        <v>244</v>
      </c>
      <c r="I90" s="33" t="s">
        <v>141</v>
      </c>
    </row>
    <row r="91" spans="1:9" s="16" customFormat="1" ht="25.5" customHeight="1" x14ac:dyDescent="0.25">
      <c r="A91" s="16">
        <v>84</v>
      </c>
      <c r="B91" s="37" t="s">
        <v>339</v>
      </c>
      <c r="C91" s="39">
        <v>10858.5</v>
      </c>
      <c r="D91" s="39">
        <v>10858.5</v>
      </c>
      <c r="E91" s="40">
        <v>38777</v>
      </c>
      <c r="F91" s="40"/>
      <c r="G91" s="33" t="s">
        <v>246</v>
      </c>
      <c r="H91" s="33" t="s">
        <v>244</v>
      </c>
      <c r="I91" s="33" t="s">
        <v>141</v>
      </c>
    </row>
    <row r="92" spans="1:9" s="16" customFormat="1" ht="25.5" customHeight="1" x14ac:dyDescent="0.25">
      <c r="A92" s="16">
        <v>85</v>
      </c>
      <c r="B92" s="37" t="s">
        <v>340</v>
      </c>
      <c r="C92" s="39">
        <v>60971.43</v>
      </c>
      <c r="D92" s="39">
        <v>60971.43</v>
      </c>
      <c r="E92" s="40">
        <v>38777</v>
      </c>
      <c r="F92" s="40"/>
      <c r="G92" s="33" t="s">
        <v>246</v>
      </c>
      <c r="H92" s="33" t="s">
        <v>244</v>
      </c>
      <c r="I92" s="33" t="s">
        <v>141</v>
      </c>
    </row>
    <row r="93" spans="1:9" s="16" customFormat="1" ht="25.5" customHeight="1" x14ac:dyDescent="0.25">
      <c r="A93" s="16">
        <v>86</v>
      </c>
      <c r="B93" s="37" t="s">
        <v>341</v>
      </c>
      <c r="C93" s="39">
        <v>4824.6000000000004</v>
      </c>
      <c r="D93" s="39">
        <v>4824.6000000000004</v>
      </c>
      <c r="E93" s="40">
        <v>38777</v>
      </c>
      <c r="F93" s="40"/>
      <c r="G93" s="33" t="s">
        <v>246</v>
      </c>
      <c r="H93" s="33" t="s">
        <v>244</v>
      </c>
      <c r="I93" s="33" t="s">
        <v>141</v>
      </c>
    </row>
    <row r="94" spans="1:9" s="16" customFormat="1" ht="25.5" customHeight="1" x14ac:dyDescent="0.25">
      <c r="A94" s="16">
        <v>87</v>
      </c>
      <c r="B94" s="37" t="s">
        <v>342</v>
      </c>
      <c r="C94" s="39">
        <v>4433.4799999999996</v>
      </c>
      <c r="D94" s="39">
        <v>4433.4799999999996</v>
      </c>
      <c r="E94" s="40">
        <v>38777</v>
      </c>
      <c r="F94" s="40"/>
      <c r="G94" s="33" t="s">
        <v>246</v>
      </c>
      <c r="H94" s="33" t="s">
        <v>244</v>
      </c>
      <c r="I94" s="33" t="s">
        <v>141</v>
      </c>
    </row>
    <row r="95" spans="1:9" s="16" customFormat="1" ht="25.5" customHeight="1" x14ac:dyDescent="0.25">
      <c r="A95" s="16">
        <v>88</v>
      </c>
      <c r="B95" s="37" t="s">
        <v>342</v>
      </c>
      <c r="C95" s="39">
        <v>3904</v>
      </c>
      <c r="D95" s="39">
        <v>3904</v>
      </c>
      <c r="E95" s="40">
        <v>38777</v>
      </c>
      <c r="F95" s="40"/>
      <c r="G95" s="33" t="s">
        <v>246</v>
      </c>
      <c r="H95" s="33" t="s">
        <v>244</v>
      </c>
      <c r="I95" s="33" t="s">
        <v>141</v>
      </c>
    </row>
    <row r="96" spans="1:9" s="16" customFormat="1" ht="25.5" customHeight="1" x14ac:dyDescent="0.25">
      <c r="A96" s="16">
        <v>89</v>
      </c>
      <c r="B96" s="37" t="s">
        <v>343</v>
      </c>
      <c r="C96" s="39">
        <v>3606.96</v>
      </c>
      <c r="D96" s="39">
        <v>3606.96</v>
      </c>
      <c r="E96" s="40">
        <v>38777</v>
      </c>
      <c r="F96" s="37"/>
      <c r="G96" s="33" t="s">
        <v>246</v>
      </c>
      <c r="H96" s="33" t="s">
        <v>244</v>
      </c>
      <c r="I96" s="33" t="s">
        <v>141</v>
      </c>
    </row>
    <row r="97" spans="1:9" s="16" customFormat="1" ht="25.5" customHeight="1" x14ac:dyDescent="0.25">
      <c r="A97" s="16">
        <v>90</v>
      </c>
      <c r="B97" s="37" t="s">
        <v>344</v>
      </c>
      <c r="C97" s="39">
        <v>3952.8</v>
      </c>
      <c r="D97" s="39">
        <v>3952.8</v>
      </c>
      <c r="E97" s="40">
        <v>38777</v>
      </c>
      <c r="F97" s="40"/>
      <c r="G97" s="33" t="s">
        <v>246</v>
      </c>
      <c r="H97" s="33" t="s">
        <v>244</v>
      </c>
      <c r="I97" s="33" t="s">
        <v>141</v>
      </c>
    </row>
    <row r="98" spans="1:9" s="16" customFormat="1" ht="25.5" customHeight="1" x14ac:dyDescent="0.25">
      <c r="A98" s="16">
        <v>91</v>
      </c>
      <c r="B98" s="37" t="s">
        <v>336</v>
      </c>
      <c r="C98" s="39">
        <v>20019.7</v>
      </c>
      <c r="D98" s="39">
        <v>17006.03</v>
      </c>
      <c r="E98" s="40">
        <v>38777</v>
      </c>
      <c r="F98" s="40"/>
      <c r="G98" s="33" t="s">
        <v>246</v>
      </c>
      <c r="H98" s="33" t="s">
        <v>244</v>
      </c>
      <c r="I98" s="33" t="s">
        <v>141</v>
      </c>
    </row>
    <row r="99" spans="1:9" s="16" customFormat="1" ht="25.5" customHeight="1" x14ac:dyDescent="0.25">
      <c r="A99" s="16">
        <v>92</v>
      </c>
      <c r="B99" s="37" t="s">
        <v>345</v>
      </c>
      <c r="C99" s="39">
        <v>7490</v>
      </c>
      <c r="D99" s="39">
        <v>7490</v>
      </c>
      <c r="E99" s="40">
        <v>38777</v>
      </c>
      <c r="F99" s="40"/>
      <c r="G99" s="33" t="s">
        <v>246</v>
      </c>
      <c r="H99" s="33" t="s">
        <v>244</v>
      </c>
      <c r="I99" s="33" t="s">
        <v>141</v>
      </c>
    </row>
    <row r="100" spans="1:9" s="16" customFormat="1" ht="25.5" customHeight="1" x14ac:dyDescent="0.25">
      <c r="A100" s="16">
        <v>93</v>
      </c>
      <c r="B100" s="37" t="s">
        <v>346</v>
      </c>
      <c r="C100" s="39">
        <v>3500</v>
      </c>
      <c r="D100" s="39">
        <v>3500</v>
      </c>
      <c r="E100" s="40">
        <v>39216</v>
      </c>
      <c r="F100" s="52"/>
      <c r="G100" s="76" t="s">
        <v>347</v>
      </c>
      <c r="H100" s="33" t="s">
        <v>244</v>
      </c>
      <c r="I100" s="33" t="s">
        <v>141</v>
      </c>
    </row>
    <row r="101" spans="1:9" s="16" customFormat="1" ht="25.5" customHeight="1" x14ac:dyDescent="0.25">
      <c r="A101" s="16">
        <v>94</v>
      </c>
      <c r="B101" s="37" t="s">
        <v>414</v>
      </c>
      <c r="C101" s="39">
        <v>10000</v>
      </c>
      <c r="D101" s="39">
        <v>10000</v>
      </c>
      <c r="E101" s="40">
        <v>39288</v>
      </c>
      <c r="F101" s="40"/>
      <c r="G101" s="76" t="s">
        <v>349</v>
      </c>
      <c r="H101" s="33" t="s">
        <v>244</v>
      </c>
      <c r="I101" s="33" t="s">
        <v>141</v>
      </c>
    </row>
    <row r="102" spans="1:9" s="16" customFormat="1" ht="25.5" customHeight="1" x14ac:dyDescent="0.25">
      <c r="A102" s="16">
        <v>95</v>
      </c>
      <c r="B102" s="37" t="s">
        <v>337</v>
      </c>
      <c r="C102" s="39">
        <v>4050</v>
      </c>
      <c r="D102" s="39">
        <v>4050</v>
      </c>
      <c r="E102" s="40">
        <v>39382</v>
      </c>
      <c r="F102" s="40"/>
      <c r="G102" s="76" t="s">
        <v>350</v>
      </c>
      <c r="H102" s="33" t="s">
        <v>244</v>
      </c>
      <c r="I102" s="33" t="s">
        <v>141</v>
      </c>
    </row>
    <row r="103" spans="1:9" s="16" customFormat="1" ht="25.5" customHeight="1" x14ac:dyDescent="0.25">
      <c r="A103" s="16">
        <v>96</v>
      </c>
      <c r="B103" s="37" t="s">
        <v>348</v>
      </c>
      <c r="C103" s="39">
        <v>5170</v>
      </c>
      <c r="D103" s="39">
        <v>5170</v>
      </c>
      <c r="E103" s="40">
        <v>39382</v>
      </c>
      <c r="F103" s="40"/>
      <c r="G103" s="76" t="s">
        <v>350</v>
      </c>
      <c r="H103" s="33" t="s">
        <v>244</v>
      </c>
      <c r="I103" s="33" t="s">
        <v>141</v>
      </c>
    </row>
    <row r="104" spans="1:9" s="16" customFormat="1" ht="25.5" customHeight="1" x14ac:dyDescent="0.25">
      <c r="A104" s="16">
        <v>97</v>
      </c>
      <c r="B104" s="37" t="s">
        <v>348</v>
      </c>
      <c r="C104" s="39">
        <v>4830</v>
      </c>
      <c r="D104" s="39">
        <v>4830</v>
      </c>
      <c r="E104" s="40">
        <v>39402</v>
      </c>
      <c r="F104" s="40"/>
      <c r="G104" s="76" t="s">
        <v>351</v>
      </c>
      <c r="H104" s="33" t="s">
        <v>244</v>
      </c>
      <c r="I104" s="33" t="s">
        <v>141</v>
      </c>
    </row>
    <row r="105" spans="1:9" s="16" customFormat="1" ht="25.5" customHeight="1" x14ac:dyDescent="0.25">
      <c r="A105" s="16">
        <v>98</v>
      </c>
      <c r="B105" s="37" t="s">
        <v>348</v>
      </c>
      <c r="C105" s="39">
        <v>5970</v>
      </c>
      <c r="D105" s="39">
        <v>5970</v>
      </c>
      <c r="E105" s="40">
        <v>39402</v>
      </c>
      <c r="F105" s="40"/>
      <c r="G105" s="76" t="s">
        <v>351</v>
      </c>
      <c r="H105" s="33" t="s">
        <v>244</v>
      </c>
      <c r="I105" s="33" t="s">
        <v>141</v>
      </c>
    </row>
    <row r="106" spans="1:9" s="16" customFormat="1" ht="25.5" customHeight="1" x14ac:dyDescent="0.25">
      <c r="A106" s="16">
        <v>99</v>
      </c>
      <c r="B106" s="37" t="s">
        <v>352</v>
      </c>
      <c r="C106" s="37">
        <v>4610</v>
      </c>
      <c r="D106" s="37">
        <v>4610</v>
      </c>
      <c r="E106" s="40">
        <v>39403</v>
      </c>
      <c r="F106" s="40"/>
      <c r="G106" s="76" t="s">
        <v>353</v>
      </c>
      <c r="H106" s="33" t="s">
        <v>244</v>
      </c>
      <c r="I106" s="33" t="s">
        <v>141</v>
      </c>
    </row>
    <row r="107" spans="1:9" s="16" customFormat="1" ht="25.5" customHeight="1" x14ac:dyDescent="0.25">
      <c r="A107" s="16">
        <v>100</v>
      </c>
      <c r="B107" s="37" t="s">
        <v>352</v>
      </c>
      <c r="C107" s="37">
        <v>7490</v>
      </c>
      <c r="D107" s="39">
        <v>7490</v>
      </c>
      <c r="E107" s="40">
        <v>41243</v>
      </c>
      <c r="F107" s="40"/>
      <c r="G107" s="76" t="s">
        <v>460</v>
      </c>
      <c r="H107" s="33" t="s">
        <v>244</v>
      </c>
      <c r="I107" s="33" t="s">
        <v>141</v>
      </c>
    </row>
    <row r="108" spans="1:9" s="16" customFormat="1" ht="25.5" customHeight="1" x14ac:dyDescent="0.25">
      <c r="A108" s="16">
        <v>101</v>
      </c>
      <c r="B108" s="37" t="s">
        <v>354</v>
      </c>
      <c r="C108" s="39">
        <v>4200</v>
      </c>
      <c r="D108" s="39">
        <v>4200</v>
      </c>
      <c r="E108" s="40">
        <v>39745</v>
      </c>
      <c r="F108" s="40"/>
      <c r="G108" s="30" t="s">
        <v>355</v>
      </c>
      <c r="H108" s="33" t="s">
        <v>244</v>
      </c>
      <c r="I108" s="33" t="s">
        <v>141</v>
      </c>
    </row>
    <row r="109" spans="1:9" s="16" customFormat="1" ht="25.5" customHeight="1" x14ac:dyDescent="0.25">
      <c r="A109" s="16">
        <v>102</v>
      </c>
      <c r="B109" s="37" t="s">
        <v>356</v>
      </c>
      <c r="C109" s="37">
        <v>4700</v>
      </c>
      <c r="D109" s="37">
        <v>4700</v>
      </c>
      <c r="E109" s="40">
        <v>40040</v>
      </c>
      <c r="F109" s="40"/>
      <c r="G109" s="30" t="s">
        <v>357</v>
      </c>
      <c r="H109" s="33" t="s">
        <v>244</v>
      </c>
      <c r="I109" s="33" t="s">
        <v>141</v>
      </c>
    </row>
    <row r="110" spans="1:9" s="16" customFormat="1" ht="25.5" customHeight="1" x14ac:dyDescent="0.25">
      <c r="A110" s="16">
        <v>103</v>
      </c>
      <c r="B110" s="37" t="s">
        <v>358</v>
      </c>
      <c r="C110" s="37">
        <v>3087</v>
      </c>
      <c r="D110" s="37">
        <v>3087</v>
      </c>
      <c r="E110" s="40">
        <v>40477</v>
      </c>
      <c r="F110" s="40"/>
      <c r="G110" s="30" t="s">
        <v>359</v>
      </c>
      <c r="H110" s="33" t="s">
        <v>244</v>
      </c>
      <c r="I110" s="33" t="s">
        <v>141</v>
      </c>
    </row>
    <row r="111" spans="1:9" s="16" customFormat="1" ht="25.5" customHeight="1" x14ac:dyDescent="0.25">
      <c r="A111" s="16">
        <v>104</v>
      </c>
      <c r="B111" s="37" t="s">
        <v>346</v>
      </c>
      <c r="C111" s="37">
        <v>5009.84</v>
      </c>
      <c r="D111" s="37">
        <v>5009.84</v>
      </c>
      <c r="E111" s="40">
        <v>40896</v>
      </c>
      <c r="F111" s="40"/>
      <c r="G111" s="30" t="s">
        <v>360</v>
      </c>
      <c r="H111" s="33" t="s">
        <v>244</v>
      </c>
      <c r="I111" s="33" t="s">
        <v>141</v>
      </c>
    </row>
    <row r="112" spans="1:9" s="16" customFormat="1" ht="25.5" customHeight="1" x14ac:dyDescent="0.25">
      <c r="A112" s="16">
        <v>105</v>
      </c>
      <c r="B112" s="37" t="s">
        <v>346</v>
      </c>
      <c r="C112" s="37">
        <v>5009.84</v>
      </c>
      <c r="D112" s="37">
        <v>5009.84</v>
      </c>
      <c r="E112" s="40">
        <v>40896</v>
      </c>
      <c r="F112" s="40"/>
      <c r="G112" s="30" t="s">
        <v>360</v>
      </c>
      <c r="H112" s="33" t="s">
        <v>244</v>
      </c>
      <c r="I112" s="33" t="s">
        <v>141</v>
      </c>
    </row>
    <row r="113" spans="1:9" s="16" customFormat="1" ht="25.5" customHeight="1" x14ac:dyDescent="0.25">
      <c r="A113" s="16">
        <v>106</v>
      </c>
      <c r="B113" s="30" t="s">
        <v>346</v>
      </c>
      <c r="C113" s="30">
        <v>5009.84</v>
      </c>
      <c r="D113" s="30">
        <v>5009.84</v>
      </c>
      <c r="E113" s="32">
        <v>40896</v>
      </c>
      <c r="F113" s="32"/>
      <c r="G113" s="30" t="s">
        <v>360</v>
      </c>
      <c r="H113" s="33" t="s">
        <v>244</v>
      </c>
      <c r="I113" s="33" t="s">
        <v>141</v>
      </c>
    </row>
    <row r="114" spans="1:9" s="16" customFormat="1" ht="25.5" customHeight="1" x14ac:dyDescent="0.25">
      <c r="A114" s="16">
        <v>107</v>
      </c>
      <c r="B114" s="30" t="s">
        <v>346</v>
      </c>
      <c r="C114" s="30">
        <v>5009.84</v>
      </c>
      <c r="D114" s="30">
        <v>5009.84</v>
      </c>
      <c r="E114" s="32">
        <v>40896</v>
      </c>
      <c r="F114" s="32"/>
      <c r="G114" s="30" t="s">
        <v>360</v>
      </c>
      <c r="H114" s="33" t="s">
        <v>244</v>
      </c>
      <c r="I114" s="33" t="s">
        <v>141</v>
      </c>
    </row>
    <row r="115" spans="1:9" s="16" customFormat="1" ht="25.5" customHeight="1" x14ac:dyDescent="0.25">
      <c r="A115" s="16">
        <v>108</v>
      </c>
      <c r="B115" s="30" t="s">
        <v>346</v>
      </c>
      <c r="C115" s="30">
        <v>5009.84</v>
      </c>
      <c r="D115" s="30">
        <v>5009.84</v>
      </c>
      <c r="E115" s="32">
        <v>40896</v>
      </c>
      <c r="F115" s="32"/>
      <c r="G115" s="30" t="s">
        <v>360</v>
      </c>
      <c r="H115" s="33" t="s">
        <v>244</v>
      </c>
      <c r="I115" s="33" t="s">
        <v>141</v>
      </c>
    </row>
    <row r="116" spans="1:9" s="16" customFormat="1" ht="25.5" customHeight="1" x14ac:dyDescent="0.25">
      <c r="A116" s="16">
        <v>109</v>
      </c>
      <c r="B116" s="30" t="s">
        <v>346</v>
      </c>
      <c r="C116" s="30">
        <v>5009.84</v>
      </c>
      <c r="D116" s="30">
        <v>5009.84</v>
      </c>
      <c r="E116" s="32">
        <v>40896</v>
      </c>
      <c r="F116" s="32"/>
      <c r="G116" s="30" t="s">
        <v>360</v>
      </c>
      <c r="H116" s="33" t="s">
        <v>244</v>
      </c>
      <c r="I116" s="33" t="s">
        <v>141</v>
      </c>
    </row>
    <row r="117" spans="1:9" s="16" customFormat="1" ht="25.5" customHeight="1" x14ac:dyDescent="0.25">
      <c r="A117" s="16">
        <v>110</v>
      </c>
      <c r="B117" s="30" t="s">
        <v>346</v>
      </c>
      <c r="C117" s="30">
        <v>5009.84</v>
      </c>
      <c r="D117" s="30">
        <v>5009.84</v>
      </c>
      <c r="E117" s="32">
        <v>40896</v>
      </c>
      <c r="F117" s="32"/>
      <c r="G117" s="30" t="s">
        <v>360</v>
      </c>
      <c r="H117" s="33" t="s">
        <v>244</v>
      </c>
      <c r="I117" s="33" t="s">
        <v>141</v>
      </c>
    </row>
    <row r="118" spans="1:9" s="16" customFormat="1" ht="25.5" customHeight="1" x14ac:dyDescent="0.25">
      <c r="A118" s="16">
        <v>111</v>
      </c>
      <c r="B118" s="30" t="s">
        <v>346</v>
      </c>
      <c r="C118" s="30">
        <v>5009.84</v>
      </c>
      <c r="D118" s="30">
        <v>5009.84</v>
      </c>
      <c r="E118" s="32">
        <v>40896</v>
      </c>
      <c r="F118" s="32"/>
      <c r="G118" s="30" t="s">
        <v>360</v>
      </c>
      <c r="H118" s="33" t="s">
        <v>244</v>
      </c>
      <c r="I118" s="33" t="s">
        <v>141</v>
      </c>
    </row>
    <row r="119" spans="1:9" s="16" customFormat="1" ht="25.5" customHeight="1" x14ac:dyDescent="0.25">
      <c r="A119" s="16">
        <v>112</v>
      </c>
      <c r="B119" s="30" t="s">
        <v>346</v>
      </c>
      <c r="C119" s="30">
        <v>5009.84</v>
      </c>
      <c r="D119" s="30">
        <v>5009.84</v>
      </c>
      <c r="E119" s="32">
        <v>40896</v>
      </c>
      <c r="F119" s="32"/>
      <c r="G119" s="30" t="s">
        <v>360</v>
      </c>
      <c r="H119" s="33" t="s">
        <v>244</v>
      </c>
      <c r="I119" s="33" t="s">
        <v>141</v>
      </c>
    </row>
    <row r="120" spans="1:9" s="16" customFormat="1" ht="25.5" customHeight="1" x14ac:dyDescent="0.25">
      <c r="A120" s="16">
        <v>113</v>
      </c>
      <c r="B120" s="30" t="s">
        <v>346</v>
      </c>
      <c r="C120" s="30">
        <v>5009.84</v>
      </c>
      <c r="D120" s="30">
        <v>5009.84</v>
      </c>
      <c r="E120" s="32">
        <v>40896</v>
      </c>
      <c r="F120" s="32"/>
      <c r="G120" s="30" t="s">
        <v>360</v>
      </c>
      <c r="H120" s="33" t="s">
        <v>244</v>
      </c>
      <c r="I120" s="33" t="s">
        <v>141</v>
      </c>
    </row>
    <row r="121" spans="1:9" s="16" customFormat="1" ht="25.5" customHeight="1" x14ac:dyDescent="0.25">
      <c r="A121" s="16">
        <v>114</v>
      </c>
      <c r="B121" s="30" t="s">
        <v>361</v>
      </c>
      <c r="C121" s="30">
        <v>3905</v>
      </c>
      <c r="D121" s="30">
        <v>3905</v>
      </c>
      <c r="E121" s="32">
        <v>40925</v>
      </c>
      <c r="F121" s="32"/>
      <c r="G121" s="30" t="s">
        <v>362</v>
      </c>
      <c r="H121" s="33" t="s">
        <v>244</v>
      </c>
      <c r="I121" s="33" t="s">
        <v>141</v>
      </c>
    </row>
    <row r="122" spans="1:9" s="16" customFormat="1" ht="25.5" customHeight="1" x14ac:dyDescent="0.25">
      <c r="A122" s="16">
        <v>115</v>
      </c>
      <c r="B122" s="30" t="s">
        <v>361</v>
      </c>
      <c r="C122" s="30">
        <v>3905</v>
      </c>
      <c r="D122" s="30">
        <v>3905</v>
      </c>
      <c r="E122" s="32">
        <v>40925</v>
      </c>
      <c r="F122" s="32"/>
      <c r="G122" s="30" t="s">
        <v>362</v>
      </c>
      <c r="H122" s="33" t="s">
        <v>244</v>
      </c>
      <c r="I122" s="33" t="s">
        <v>141</v>
      </c>
    </row>
    <row r="123" spans="1:9" s="16" customFormat="1" ht="25.5" customHeight="1" x14ac:dyDescent="0.25">
      <c r="A123" s="16">
        <v>116</v>
      </c>
      <c r="B123" s="30" t="s">
        <v>361</v>
      </c>
      <c r="C123" s="30">
        <v>3905</v>
      </c>
      <c r="D123" s="30">
        <v>3905</v>
      </c>
      <c r="E123" s="32">
        <v>40925</v>
      </c>
      <c r="F123" s="32"/>
      <c r="G123" s="30" t="s">
        <v>362</v>
      </c>
      <c r="H123" s="33" t="s">
        <v>244</v>
      </c>
      <c r="I123" s="33" t="s">
        <v>141</v>
      </c>
    </row>
    <row r="124" spans="1:9" s="16" customFormat="1" ht="25.5" customHeight="1" x14ac:dyDescent="0.25">
      <c r="A124" s="16">
        <v>117</v>
      </c>
      <c r="B124" s="30" t="s">
        <v>361</v>
      </c>
      <c r="C124" s="30">
        <v>3905</v>
      </c>
      <c r="D124" s="30">
        <v>3905</v>
      </c>
      <c r="E124" s="32">
        <v>40925</v>
      </c>
      <c r="F124" s="32"/>
      <c r="G124" s="30" t="s">
        <v>362</v>
      </c>
      <c r="H124" s="33" t="s">
        <v>244</v>
      </c>
      <c r="I124" s="33" t="s">
        <v>141</v>
      </c>
    </row>
    <row r="125" spans="1:9" s="16" customFormat="1" ht="25.5" customHeight="1" x14ac:dyDescent="0.25">
      <c r="A125" s="16">
        <v>118</v>
      </c>
      <c r="B125" s="30" t="s">
        <v>361</v>
      </c>
      <c r="C125" s="30">
        <v>3905</v>
      </c>
      <c r="D125" s="30">
        <v>3905</v>
      </c>
      <c r="E125" s="32">
        <v>40925</v>
      </c>
      <c r="F125" s="32"/>
      <c r="G125" s="30" t="s">
        <v>362</v>
      </c>
      <c r="H125" s="33" t="s">
        <v>244</v>
      </c>
      <c r="I125" s="33" t="s">
        <v>141</v>
      </c>
    </row>
    <row r="126" spans="1:9" s="16" customFormat="1" ht="25.5" customHeight="1" x14ac:dyDescent="0.25">
      <c r="A126" s="16">
        <v>119</v>
      </c>
      <c r="B126" s="30" t="s">
        <v>363</v>
      </c>
      <c r="C126" s="31">
        <v>23740.5</v>
      </c>
      <c r="D126" s="31">
        <v>23750.5</v>
      </c>
      <c r="E126" s="32">
        <v>41011</v>
      </c>
      <c r="F126" s="32"/>
      <c r="G126" s="30" t="s">
        <v>364</v>
      </c>
      <c r="H126" s="33" t="s">
        <v>244</v>
      </c>
      <c r="I126" s="33" t="s">
        <v>141</v>
      </c>
    </row>
    <row r="127" spans="1:9" s="16" customFormat="1" ht="25.5" customHeight="1" x14ac:dyDescent="0.25">
      <c r="A127" s="16">
        <v>120</v>
      </c>
      <c r="B127" s="30" t="s">
        <v>365</v>
      </c>
      <c r="C127" s="31">
        <v>5158.5</v>
      </c>
      <c r="D127" s="31">
        <v>5158.5</v>
      </c>
      <c r="E127" s="32">
        <v>41233</v>
      </c>
      <c r="F127" s="32"/>
      <c r="G127" s="30" t="s">
        <v>459</v>
      </c>
      <c r="H127" s="33" t="s">
        <v>244</v>
      </c>
      <c r="I127" s="33" t="s">
        <v>141</v>
      </c>
    </row>
    <row r="128" spans="1:9" s="16" customFormat="1" ht="25.5" customHeight="1" x14ac:dyDescent="0.25">
      <c r="A128" s="16">
        <v>121</v>
      </c>
      <c r="B128" s="30" t="s">
        <v>365</v>
      </c>
      <c r="C128" s="31">
        <v>5158.5</v>
      </c>
      <c r="D128" s="31">
        <v>5158.5</v>
      </c>
      <c r="E128" s="32">
        <v>41233</v>
      </c>
      <c r="F128" s="32"/>
      <c r="G128" s="30" t="s">
        <v>459</v>
      </c>
      <c r="H128" s="33" t="s">
        <v>244</v>
      </c>
      <c r="I128" s="33" t="s">
        <v>141</v>
      </c>
    </row>
    <row r="129" spans="1:9" s="16" customFormat="1" ht="25.5" customHeight="1" x14ac:dyDescent="0.25">
      <c r="A129" s="16">
        <v>122</v>
      </c>
      <c r="B129" s="30" t="s">
        <v>365</v>
      </c>
      <c r="C129" s="31">
        <v>5158.5</v>
      </c>
      <c r="D129" s="31">
        <v>5158.5</v>
      </c>
      <c r="E129" s="32">
        <v>41233</v>
      </c>
      <c r="F129" s="32"/>
      <c r="G129" s="30" t="s">
        <v>459</v>
      </c>
      <c r="H129" s="33" t="s">
        <v>244</v>
      </c>
      <c r="I129" s="33" t="s">
        <v>141</v>
      </c>
    </row>
    <row r="130" spans="1:9" s="16" customFormat="1" ht="25.5" customHeight="1" x14ac:dyDescent="0.25">
      <c r="A130" s="16">
        <v>123</v>
      </c>
      <c r="B130" s="30" t="s">
        <v>365</v>
      </c>
      <c r="C130" s="31">
        <v>5158.5</v>
      </c>
      <c r="D130" s="31">
        <v>5158.5</v>
      </c>
      <c r="E130" s="32">
        <v>41233</v>
      </c>
      <c r="F130" s="32"/>
      <c r="G130" s="30" t="s">
        <v>459</v>
      </c>
      <c r="H130" s="33" t="s">
        <v>244</v>
      </c>
      <c r="I130" s="33" t="s">
        <v>141</v>
      </c>
    </row>
    <row r="131" spans="1:9" s="16" customFormat="1" ht="25.5" customHeight="1" x14ac:dyDescent="0.25">
      <c r="A131" s="16">
        <v>124</v>
      </c>
      <c r="B131" s="30" t="s">
        <v>337</v>
      </c>
      <c r="C131" s="31">
        <v>3060</v>
      </c>
      <c r="D131" s="31">
        <v>3060</v>
      </c>
      <c r="E131" s="32">
        <v>41243</v>
      </c>
      <c r="F131" s="32"/>
      <c r="G131" s="30" t="s">
        <v>366</v>
      </c>
      <c r="H131" s="33" t="s">
        <v>244</v>
      </c>
      <c r="I131" s="33" t="s">
        <v>141</v>
      </c>
    </row>
    <row r="132" spans="1:9" s="16" customFormat="1" ht="25.5" customHeight="1" x14ac:dyDescent="0.25">
      <c r="A132" s="16">
        <v>125</v>
      </c>
      <c r="B132" s="30" t="s">
        <v>342</v>
      </c>
      <c r="C132" s="31">
        <v>5240</v>
      </c>
      <c r="D132" s="31">
        <v>5240</v>
      </c>
      <c r="E132" s="32">
        <v>41243</v>
      </c>
      <c r="F132" s="32"/>
      <c r="G132" s="30" t="s">
        <v>366</v>
      </c>
      <c r="H132" s="33" t="s">
        <v>244</v>
      </c>
      <c r="I132" s="33" t="s">
        <v>141</v>
      </c>
    </row>
    <row r="133" spans="1:9" s="16" customFormat="1" ht="25.5" customHeight="1" x14ac:dyDescent="0.25">
      <c r="A133" s="16">
        <v>126</v>
      </c>
      <c r="B133" s="30" t="s">
        <v>342</v>
      </c>
      <c r="C133" s="31">
        <v>5240</v>
      </c>
      <c r="D133" s="31">
        <v>5240</v>
      </c>
      <c r="E133" s="32">
        <v>41243</v>
      </c>
      <c r="F133" s="32"/>
      <c r="G133" s="30" t="s">
        <v>366</v>
      </c>
      <c r="H133" s="33" t="s">
        <v>244</v>
      </c>
      <c r="I133" s="33" t="s">
        <v>141</v>
      </c>
    </row>
    <row r="134" spans="1:9" s="16" customFormat="1" ht="25.5" customHeight="1" x14ac:dyDescent="0.25">
      <c r="A134" s="16">
        <v>127</v>
      </c>
      <c r="B134" s="30" t="s">
        <v>342</v>
      </c>
      <c r="C134" s="31">
        <v>5240</v>
      </c>
      <c r="D134" s="31">
        <v>5240</v>
      </c>
      <c r="E134" s="32">
        <v>41243</v>
      </c>
      <c r="F134" s="32"/>
      <c r="G134" s="30" t="s">
        <v>366</v>
      </c>
      <c r="H134" s="33" t="s">
        <v>244</v>
      </c>
      <c r="I134" s="33" t="s">
        <v>141</v>
      </c>
    </row>
    <row r="135" spans="1:9" s="16" customFormat="1" ht="25.5" customHeight="1" x14ac:dyDescent="0.25">
      <c r="A135" s="16">
        <v>128</v>
      </c>
      <c r="B135" s="30" t="s">
        <v>342</v>
      </c>
      <c r="C135" s="31">
        <v>7360</v>
      </c>
      <c r="D135" s="31">
        <v>7360</v>
      </c>
      <c r="E135" s="32">
        <v>41243</v>
      </c>
      <c r="F135" s="32"/>
      <c r="G135" s="30" t="s">
        <v>366</v>
      </c>
      <c r="H135" s="33" t="s">
        <v>244</v>
      </c>
      <c r="I135" s="33" t="s">
        <v>141</v>
      </c>
    </row>
    <row r="136" spans="1:9" s="16" customFormat="1" ht="25.5" customHeight="1" x14ac:dyDescent="0.25">
      <c r="A136" s="16">
        <v>129</v>
      </c>
      <c r="B136" s="30" t="s">
        <v>367</v>
      </c>
      <c r="C136" s="30">
        <v>3060</v>
      </c>
      <c r="D136" s="30">
        <v>3060</v>
      </c>
      <c r="E136" s="32">
        <v>41243</v>
      </c>
      <c r="F136" s="32"/>
      <c r="G136" s="30" t="s">
        <v>366</v>
      </c>
      <c r="H136" s="33" t="s">
        <v>244</v>
      </c>
      <c r="I136" s="33" t="s">
        <v>141</v>
      </c>
    </row>
    <row r="137" spans="1:9" s="16" customFormat="1" ht="25.5" customHeight="1" x14ac:dyDescent="0.25">
      <c r="A137" s="16">
        <v>130</v>
      </c>
      <c r="B137" s="30" t="s">
        <v>368</v>
      </c>
      <c r="C137" s="30">
        <v>3540</v>
      </c>
      <c r="D137" s="30">
        <v>3540</v>
      </c>
      <c r="E137" s="32">
        <v>41243</v>
      </c>
      <c r="F137" s="32"/>
      <c r="G137" s="30" t="s">
        <v>366</v>
      </c>
      <c r="H137" s="33" t="s">
        <v>244</v>
      </c>
      <c r="I137" s="33" t="s">
        <v>141</v>
      </c>
    </row>
    <row r="138" spans="1:9" s="16" customFormat="1" ht="25.5" customHeight="1" x14ac:dyDescent="0.25">
      <c r="A138" s="16">
        <v>131</v>
      </c>
      <c r="B138" s="30" t="s">
        <v>369</v>
      </c>
      <c r="C138" s="30">
        <v>3680</v>
      </c>
      <c r="D138" s="30">
        <v>3680</v>
      </c>
      <c r="E138" s="32">
        <v>41270</v>
      </c>
      <c r="F138" s="32"/>
      <c r="G138" s="30" t="s">
        <v>370</v>
      </c>
      <c r="H138" s="33" t="s">
        <v>244</v>
      </c>
      <c r="I138" s="33" t="s">
        <v>141</v>
      </c>
    </row>
    <row r="139" spans="1:9" s="16" customFormat="1" ht="25.5" customHeight="1" x14ac:dyDescent="0.25">
      <c r="A139" s="16">
        <v>132</v>
      </c>
      <c r="B139" s="30" t="s">
        <v>369</v>
      </c>
      <c r="C139" s="30">
        <v>3680</v>
      </c>
      <c r="D139" s="30">
        <v>3680</v>
      </c>
      <c r="E139" s="32">
        <v>41270</v>
      </c>
      <c r="F139" s="32"/>
      <c r="G139" s="30" t="s">
        <v>370</v>
      </c>
      <c r="H139" s="33" t="s">
        <v>244</v>
      </c>
      <c r="I139" s="33" t="s">
        <v>141</v>
      </c>
    </row>
    <row r="140" spans="1:9" s="16" customFormat="1" ht="25.5" customHeight="1" x14ac:dyDescent="0.25">
      <c r="A140" s="16">
        <v>133</v>
      </c>
      <c r="B140" s="30" t="s">
        <v>369</v>
      </c>
      <c r="C140" s="30">
        <v>3680</v>
      </c>
      <c r="D140" s="30">
        <v>3680</v>
      </c>
      <c r="E140" s="32">
        <v>41270</v>
      </c>
      <c r="F140" s="32"/>
      <c r="G140" s="30" t="s">
        <v>370</v>
      </c>
      <c r="H140" s="33" t="s">
        <v>244</v>
      </c>
      <c r="I140" s="33" t="s">
        <v>141</v>
      </c>
    </row>
    <row r="141" spans="1:9" s="16" customFormat="1" ht="25.5" customHeight="1" x14ac:dyDescent="0.25">
      <c r="A141" s="16">
        <v>134</v>
      </c>
      <c r="B141" s="30" t="s">
        <v>337</v>
      </c>
      <c r="C141" s="31">
        <v>3150</v>
      </c>
      <c r="D141" s="31">
        <v>3150</v>
      </c>
      <c r="E141" s="32">
        <v>41452</v>
      </c>
      <c r="F141" s="32"/>
      <c r="G141" s="30" t="s">
        <v>371</v>
      </c>
      <c r="H141" s="33" t="s">
        <v>244</v>
      </c>
      <c r="I141" s="33" t="s">
        <v>141</v>
      </c>
    </row>
    <row r="142" spans="1:9" s="16" customFormat="1" ht="25.5" customHeight="1" x14ac:dyDescent="0.25">
      <c r="A142" s="16">
        <v>135</v>
      </c>
      <c r="B142" s="50" t="s">
        <v>372</v>
      </c>
      <c r="C142" s="30">
        <v>4650</v>
      </c>
      <c r="D142" s="31">
        <v>4650</v>
      </c>
      <c r="E142" s="32" t="s">
        <v>373</v>
      </c>
      <c r="F142" s="32"/>
      <c r="G142" s="30" t="s">
        <v>374</v>
      </c>
      <c r="H142" s="33" t="s">
        <v>244</v>
      </c>
      <c r="I142" s="33" t="s">
        <v>141</v>
      </c>
    </row>
    <row r="143" spans="1:9" s="16" customFormat="1" ht="25.5" customHeight="1" x14ac:dyDescent="0.25">
      <c r="A143" s="16">
        <v>136</v>
      </c>
      <c r="B143" s="50" t="s">
        <v>375</v>
      </c>
      <c r="C143" s="30">
        <v>70095.13</v>
      </c>
      <c r="D143" s="31">
        <v>23631.09</v>
      </c>
      <c r="E143" s="32" t="s">
        <v>373</v>
      </c>
      <c r="F143" s="32"/>
      <c r="G143" s="30" t="s">
        <v>374</v>
      </c>
      <c r="H143" s="33" t="s">
        <v>244</v>
      </c>
      <c r="I143" s="33" t="s">
        <v>141</v>
      </c>
    </row>
    <row r="144" spans="1:9" s="16" customFormat="1" ht="25.5" customHeight="1" x14ac:dyDescent="0.25">
      <c r="A144" s="16">
        <v>137</v>
      </c>
      <c r="B144" s="50" t="s">
        <v>376</v>
      </c>
      <c r="C144" s="31">
        <v>5040</v>
      </c>
      <c r="D144" s="31">
        <v>5040</v>
      </c>
      <c r="E144" s="32" t="s">
        <v>377</v>
      </c>
      <c r="F144" s="32"/>
      <c r="G144" s="30" t="s">
        <v>378</v>
      </c>
      <c r="H144" s="33" t="s">
        <v>244</v>
      </c>
      <c r="I144" s="33" t="s">
        <v>141</v>
      </c>
    </row>
    <row r="145" spans="1:9" s="16" customFormat="1" ht="25.5" customHeight="1" x14ac:dyDescent="0.25">
      <c r="A145" s="16">
        <v>138</v>
      </c>
      <c r="B145" s="50" t="s">
        <v>376</v>
      </c>
      <c r="C145" s="31">
        <v>5040</v>
      </c>
      <c r="D145" s="31">
        <v>5040</v>
      </c>
      <c r="E145" s="32" t="s">
        <v>377</v>
      </c>
      <c r="F145" s="32"/>
      <c r="G145" s="30" t="s">
        <v>378</v>
      </c>
      <c r="H145" s="33" t="s">
        <v>244</v>
      </c>
      <c r="I145" s="33" t="s">
        <v>141</v>
      </c>
    </row>
    <row r="146" spans="1:9" s="16" customFormat="1" ht="25.5" customHeight="1" x14ac:dyDescent="0.25">
      <c r="A146" s="16">
        <v>139</v>
      </c>
      <c r="B146" s="50" t="s">
        <v>376</v>
      </c>
      <c r="C146" s="31">
        <v>5040</v>
      </c>
      <c r="D146" s="31">
        <v>5040</v>
      </c>
      <c r="E146" s="32" t="s">
        <v>377</v>
      </c>
      <c r="F146" s="32"/>
      <c r="G146" s="30" t="s">
        <v>378</v>
      </c>
      <c r="H146" s="33" t="s">
        <v>244</v>
      </c>
      <c r="I146" s="33" t="s">
        <v>141</v>
      </c>
    </row>
    <row r="147" spans="1:9" s="16" customFormat="1" ht="25.5" customHeight="1" x14ac:dyDescent="0.25">
      <c r="A147" s="16">
        <v>140</v>
      </c>
      <c r="B147" s="50" t="s">
        <v>376</v>
      </c>
      <c r="C147" s="31">
        <v>5040</v>
      </c>
      <c r="D147" s="31">
        <v>5040</v>
      </c>
      <c r="E147" s="32" t="s">
        <v>377</v>
      </c>
      <c r="F147" s="32"/>
      <c r="G147" s="30" t="s">
        <v>378</v>
      </c>
      <c r="H147" s="33" t="s">
        <v>244</v>
      </c>
      <c r="I147" s="33" t="s">
        <v>141</v>
      </c>
    </row>
    <row r="148" spans="1:9" s="16" customFormat="1" ht="25.5" customHeight="1" x14ac:dyDescent="0.25">
      <c r="A148" s="16">
        <v>141</v>
      </c>
      <c r="B148" s="50" t="s">
        <v>376</v>
      </c>
      <c r="C148" s="31">
        <v>5040</v>
      </c>
      <c r="D148" s="31">
        <v>5040</v>
      </c>
      <c r="E148" s="32" t="s">
        <v>377</v>
      </c>
      <c r="F148" s="32"/>
      <c r="G148" s="30" t="s">
        <v>378</v>
      </c>
      <c r="H148" s="33" t="s">
        <v>244</v>
      </c>
      <c r="I148" s="33" t="s">
        <v>141</v>
      </c>
    </row>
    <row r="149" spans="1:9" s="16" customFormat="1" ht="25.5" customHeight="1" x14ac:dyDescent="0.25">
      <c r="A149" s="16">
        <v>142</v>
      </c>
      <c r="B149" s="50" t="s">
        <v>379</v>
      </c>
      <c r="C149" s="30">
        <v>6176.36</v>
      </c>
      <c r="D149" s="30">
        <v>6176.36</v>
      </c>
      <c r="E149" s="32" t="s">
        <v>377</v>
      </c>
      <c r="F149" s="32"/>
      <c r="G149" s="30" t="s">
        <v>378</v>
      </c>
      <c r="H149" s="33" t="s">
        <v>244</v>
      </c>
      <c r="I149" s="33" t="s">
        <v>141</v>
      </c>
    </row>
    <row r="150" spans="1:9" s="16" customFormat="1" ht="25.5" customHeight="1" x14ac:dyDescent="0.25">
      <c r="A150" s="16">
        <v>143</v>
      </c>
      <c r="B150" s="50" t="s">
        <v>379</v>
      </c>
      <c r="C150" s="30">
        <v>6176.36</v>
      </c>
      <c r="D150" s="30">
        <v>6176.36</v>
      </c>
      <c r="E150" s="32" t="s">
        <v>377</v>
      </c>
      <c r="F150" s="32"/>
      <c r="G150" s="30" t="s">
        <v>378</v>
      </c>
      <c r="H150" s="33" t="s">
        <v>244</v>
      </c>
      <c r="I150" s="33" t="s">
        <v>141</v>
      </c>
    </row>
    <row r="151" spans="1:9" s="16" customFormat="1" ht="25.5" customHeight="1" x14ac:dyDescent="0.25">
      <c r="A151" s="16">
        <v>144</v>
      </c>
      <c r="B151" s="50" t="s">
        <v>379</v>
      </c>
      <c r="C151" s="30">
        <v>6176.36</v>
      </c>
      <c r="D151" s="30">
        <v>6176.36</v>
      </c>
      <c r="E151" s="32" t="s">
        <v>377</v>
      </c>
      <c r="F151" s="32"/>
      <c r="G151" s="30" t="s">
        <v>378</v>
      </c>
      <c r="H151" s="33" t="s">
        <v>244</v>
      </c>
      <c r="I151" s="33" t="s">
        <v>141</v>
      </c>
    </row>
    <row r="152" spans="1:9" s="16" customFormat="1" ht="25.5" customHeight="1" x14ac:dyDescent="0.25">
      <c r="A152" s="16">
        <v>145</v>
      </c>
      <c r="B152" s="50" t="s">
        <v>379</v>
      </c>
      <c r="C152" s="30">
        <v>6176.36</v>
      </c>
      <c r="D152" s="30">
        <v>6176.36</v>
      </c>
      <c r="E152" s="32" t="s">
        <v>377</v>
      </c>
      <c r="F152" s="32"/>
      <c r="G152" s="30" t="s">
        <v>378</v>
      </c>
      <c r="H152" s="33" t="s">
        <v>244</v>
      </c>
      <c r="I152" s="33" t="s">
        <v>141</v>
      </c>
    </row>
    <row r="153" spans="1:9" s="16" customFormat="1" ht="25.5" customHeight="1" x14ac:dyDescent="0.25">
      <c r="A153" s="16">
        <v>146</v>
      </c>
      <c r="B153" s="50" t="s">
        <v>379</v>
      </c>
      <c r="C153" s="30">
        <v>6176.36</v>
      </c>
      <c r="D153" s="30">
        <v>6176.36</v>
      </c>
      <c r="E153" s="32" t="s">
        <v>377</v>
      </c>
      <c r="F153" s="32"/>
      <c r="G153" s="30" t="s">
        <v>378</v>
      </c>
      <c r="H153" s="33" t="s">
        <v>244</v>
      </c>
      <c r="I153" s="33" t="s">
        <v>141</v>
      </c>
    </row>
    <row r="154" spans="1:9" s="16" customFormat="1" ht="25.5" customHeight="1" x14ac:dyDescent="0.25">
      <c r="A154" s="16">
        <v>147</v>
      </c>
      <c r="B154" s="50" t="s">
        <v>379</v>
      </c>
      <c r="C154" s="30">
        <v>6176.36</v>
      </c>
      <c r="D154" s="30">
        <v>6176.36</v>
      </c>
      <c r="E154" s="32" t="s">
        <v>377</v>
      </c>
      <c r="F154" s="32"/>
      <c r="G154" s="30" t="s">
        <v>378</v>
      </c>
      <c r="H154" s="33" t="s">
        <v>244</v>
      </c>
      <c r="I154" s="33" t="s">
        <v>141</v>
      </c>
    </row>
    <row r="155" spans="1:9" s="16" customFormat="1" ht="25.5" customHeight="1" x14ac:dyDescent="0.25">
      <c r="A155" s="16">
        <v>148</v>
      </c>
      <c r="B155" s="50" t="s">
        <v>379</v>
      </c>
      <c r="C155" s="30">
        <v>6176.36</v>
      </c>
      <c r="D155" s="30">
        <v>6176.36</v>
      </c>
      <c r="E155" s="32" t="s">
        <v>377</v>
      </c>
      <c r="F155" s="32"/>
      <c r="G155" s="30" t="s">
        <v>378</v>
      </c>
      <c r="H155" s="33" t="s">
        <v>244</v>
      </c>
      <c r="I155" s="33" t="s">
        <v>141</v>
      </c>
    </row>
    <row r="156" spans="1:9" s="16" customFormat="1" ht="25.5" customHeight="1" x14ac:dyDescent="0.25">
      <c r="A156" s="16">
        <v>149</v>
      </c>
      <c r="B156" s="50" t="s">
        <v>379</v>
      </c>
      <c r="C156" s="30">
        <v>6176.36</v>
      </c>
      <c r="D156" s="30">
        <v>6176.36</v>
      </c>
      <c r="E156" s="32" t="s">
        <v>377</v>
      </c>
      <c r="F156" s="32"/>
      <c r="G156" s="30" t="s">
        <v>378</v>
      </c>
      <c r="H156" s="33" t="s">
        <v>244</v>
      </c>
      <c r="I156" s="33" t="s">
        <v>141</v>
      </c>
    </row>
    <row r="157" spans="1:9" s="16" customFormat="1" ht="25.5" customHeight="1" x14ac:dyDescent="0.25">
      <c r="A157" s="16">
        <v>150</v>
      </c>
      <c r="B157" s="50" t="s">
        <v>379</v>
      </c>
      <c r="C157" s="30">
        <v>6176.36</v>
      </c>
      <c r="D157" s="30">
        <v>6176.36</v>
      </c>
      <c r="E157" s="32" t="s">
        <v>377</v>
      </c>
      <c r="F157" s="32"/>
      <c r="G157" s="30" t="s">
        <v>378</v>
      </c>
      <c r="H157" s="33" t="s">
        <v>244</v>
      </c>
      <c r="I157" s="33" t="s">
        <v>141</v>
      </c>
    </row>
    <row r="158" spans="1:9" s="16" customFormat="1" ht="25.5" customHeight="1" x14ac:dyDescent="0.25">
      <c r="A158" s="16">
        <v>151</v>
      </c>
      <c r="B158" s="50" t="s">
        <v>379</v>
      </c>
      <c r="C158" s="30">
        <v>6176.36</v>
      </c>
      <c r="D158" s="30">
        <v>6176.36</v>
      </c>
      <c r="E158" s="32" t="s">
        <v>377</v>
      </c>
      <c r="F158" s="32"/>
      <c r="G158" s="30" t="s">
        <v>378</v>
      </c>
      <c r="H158" s="33" t="s">
        <v>244</v>
      </c>
      <c r="I158" s="33" t="s">
        <v>141</v>
      </c>
    </row>
    <row r="159" spans="1:9" s="16" customFormat="1" ht="25.5" customHeight="1" x14ac:dyDescent="0.25">
      <c r="A159" s="16">
        <v>152</v>
      </c>
      <c r="B159" s="50" t="s">
        <v>379</v>
      </c>
      <c r="C159" s="30">
        <v>6176.4</v>
      </c>
      <c r="D159" s="30">
        <v>6176.4</v>
      </c>
      <c r="E159" s="32" t="s">
        <v>377</v>
      </c>
      <c r="F159" s="32"/>
      <c r="G159" s="30" t="s">
        <v>378</v>
      </c>
      <c r="H159" s="33" t="s">
        <v>244</v>
      </c>
      <c r="I159" s="33" t="s">
        <v>141</v>
      </c>
    </row>
    <row r="160" spans="1:9" s="16" customFormat="1" ht="25.5" customHeight="1" x14ac:dyDescent="0.25">
      <c r="B160" s="81" t="s">
        <v>380</v>
      </c>
      <c r="C160" s="45"/>
      <c r="D160" s="44"/>
      <c r="E160" s="46"/>
      <c r="F160" s="46"/>
      <c r="G160" s="45"/>
      <c r="H160" s="47"/>
      <c r="I160" s="47"/>
    </row>
    <row r="161" spans="1:9" s="16" customFormat="1" ht="25.5" customHeight="1" x14ac:dyDescent="0.25">
      <c r="A161" s="16">
        <v>153</v>
      </c>
      <c r="B161" s="30" t="s">
        <v>381</v>
      </c>
      <c r="C161" s="30">
        <v>27000</v>
      </c>
      <c r="D161" s="30">
        <v>27000</v>
      </c>
      <c r="E161" s="32" t="s">
        <v>382</v>
      </c>
      <c r="F161" s="32"/>
      <c r="G161" s="30" t="s">
        <v>383</v>
      </c>
      <c r="H161" s="33" t="s">
        <v>244</v>
      </c>
      <c r="I161" s="33" t="s">
        <v>141</v>
      </c>
    </row>
    <row r="162" spans="1:9" s="16" customFormat="1" ht="25.5" customHeight="1" x14ac:dyDescent="0.25">
      <c r="A162" s="16">
        <v>154</v>
      </c>
      <c r="B162" s="30" t="s">
        <v>384</v>
      </c>
      <c r="C162" s="30">
        <v>23000</v>
      </c>
      <c r="D162" s="30">
        <v>23000</v>
      </c>
      <c r="E162" s="32" t="s">
        <v>382</v>
      </c>
      <c r="F162" s="32"/>
      <c r="G162" s="30" t="s">
        <v>383</v>
      </c>
      <c r="H162" s="33" t="s">
        <v>244</v>
      </c>
      <c r="I162" s="33" t="s">
        <v>141</v>
      </c>
    </row>
    <row r="163" spans="1:9" s="16" customFormat="1" ht="25.5" customHeight="1" x14ac:dyDescent="0.25">
      <c r="A163" s="16">
        <v>155</v>
      </c>
      <c r="B163" s="30" t="s">
        <v>385</v>
      </c>
      <c r="C163" s="30">
        <v>11000</v>
      </c>
      <c r="D163" s="30">
        <v>11000</v>
      </c>
      <c r="E163" s="32" t="s">
        <v>382</v>
      </c>
      <c r="F163" s="32"/>
      <c r="G163" s="30" t="s">
        <v>383</v>
      </c>
      <c r="H163" s="33" t="s">
        <v>244</v>
      </c>
      <c r="I163" s="33" t="s">
        <v>141</v>
      </c>
    </row>
    <row r="164" spans="1:9" s="16" customFormat="1" ht="25.5" customHeight="1" x14ac:dyDescent="0.25">
      <c r="A164" s="16">
        <v>156</v>
      </c>
      <c r="B164" s="30" t="s">
        <v>386</v>
      </c>
      <c r="C164" s="30">
        <v>20000</v>
      </c>
      <c r="D164" s="30">
        <v>20000</v>
      </c>
      <c r="E164" s="32" t="s">
        <v>382</v>
      </c>
      <c r="F164" s="32"/>
      <c r="G164" s="30" t="s">
        <v>383</v>
      </c>
      <c r="H164" s="33" t="s">
        <v>244</v>
      </c>
      <c r="I164" s="33" t="s">
        <v>141</v>
      </c>
    </row>
    <row r="165" spans="1:9" s="16" customFormat="1" ht="25.5" customHeight="1" x14ac:dyDescent="0.25">
      <c r="A165" s="16">
        <v>157</v>
      </c>
      <c r="B165" s="30" t="s">
        <v>387</v>
      </c>
      <c r="C165" s="30">
        <v>5000</v>
      </c>
      <c r="D165" s="30">
        <v>5000</v>
      </c>
      <c r="E165" s="32" t="s">
        <v>382</v>
      </c>
      <c r="F165" s="32"/>
      <c r="G165" s="30" t="s">
        <v>383</v>
      </c>
      <c r="H165" s="33" t="s">
        <v>244</v>
      </c>
      <c r="I165" s="33" t="s">
        <v>141</v>
      </c>
    </row>
    <row r="166" spans="1:9" s="16" customFormat="1" ht="25.5" customHeight="1" x14ac:dyDescent="0.25">
      <c r="A166" s="16">
        <v>158</v>
      </c>
      <c r="B166" s="30" t="s">
        <v>387</v>
      </c>
      <c r="C166" s="30">
        <v>5000</v>
      </c>
      <c r="D166" s="30">
        <v>5000</v>
      </c>
      <c r="E166" s="32" t="s">
        <v>382</v>
      </c>
      <c r="F166" s="32"/>
      <c r="G166" s="30" t="s">
        <v>383</v>
      </c>
      <c r="H166" s="33" t="s">
        <v>244</v>
      </c>
      <c r="I166" s="33" t="s">
        <v>141</v>
      </c>
    </row>
    <row r="167" spans="1:9" s="16" customFormat="1" ht="25.5" customHeight="1" x14ac:dyDescent="0.25">
      <c r="A167" s="16">
        <v>159</v>
      </c>
      <c r="B167" s="30" t="s">
        <v>388</v>
      </c>
      <c r="C167" s="30">
        <v>7000</v>
      </c>
      <c r="D167" s="30">
        <v>7000</v>
      </c>
      <c r="E167" s="32" t="s">
        <v>382</v>
      </c>
      <c r="F167" s="32"/>
      <c r="G167" s="30" t="s">
        <v>383</v>
      </c>
      <c r="H167" s="33" t="s">
        <v>244</v>
      </c>
      <c r="I167" s="33" t="s">
        <v>141</v>
      </c>
    </row>
    <row r="168" spans="1:9" s="16" customFormat="1" ht="25.5" customHeight="1" x14ac:dyDescent="0.25">
      <c r="A168" s="16">
        <v>160</v>
      </c>
      <c r="B168" s="30" t="s">
        <v>389</v>
      </c>
      <c r="C168" s="30">
        <v>7500</v>
      </c>
      <c r="D168" s="30">
        <v>7500</v>
      </c>
      <c r="E168" s="32">
        <v>41194</v>
      </c>
      <c r="F168" s="32"/>
      <c r="G168" s="30" t="s">
        <v>390</v>
      </c>
      <c r="H168" s="33" t="s">
        <v>244</v>
      </c>
      <c r="I168" s="33" t="s">
        <v>141</v>
      </c>
    </row>
    <row r="169" spans="1:9" s="16" customFormat="1" ht="25.5" customHeight="1" x14ac:dyDescent="0.25">
      <c r="A169" s="16">
        <v>161</v>
      </c>
      <c r="B169" s="30" t="s">
        <v>389</v>
      </c>
      <c r="C169" s="30">
        <v>7500</v>
      </c>
      <c r="D169" s="30">
        <v>7500</v>
      </c>
      <c r="E169" s="32">
        <v>41194</v>
      </c>
      <c r="F169" s="32"/>
      <c r="G169" s="30" t="s">
        <v>390</v>
      </c>
      <c r="H169" s="33" t="s">
        <v>244</v>
      </c>
      <c r="I169" s="33" t="s">
        <v>141</v>
      </c>
    </row>
    <row r="170" spans="1:9" s="16" customFormat="1" ht="25.5" customHeight="1" x14ac:dyDescent="0.25">
      <c r="A170" s="16">
        <v>162</v>
      </c>
      <c r="B170" s="30" t="s">
        <v>391</v>
      </c>
      <c r="C170" s="30">
        <v>3550</v>
      </c>
      <c r="D170" s="30">
        <v>3550</v>
      </c>
      <c r="E170" s="32">
        <v>41262</v>
      </c>
      <c r="F170" s="32"/>
      <c r="G170" s="30" t="s">
        <v>392</v>
      </c>
      <c r="H170" s="33" t="s">
        <v>244</v>
      </c>
      <c r="I170" s="33" t="s">
        <v>141</v>
      </c>
    </row>
    <row r="171" spans="1:9" s="16" customFormat="1" ht="25.5" customHeight="1" x14ac:dyDescent="0.25">
      <c r="A171" s="16">
        <v>163</v>
      </c>
      <c r="B171" s="30" t="s">
        <v>391</v>
      </c>
      <c r="C171" s="30">
        <v>3550</v>
      </c>
      <c r="D171" s="30">
        <v>3550</v>
      </c>
      <c r="E171" s="32">
        <v>41262</v>
      </c>
      <c r="F171" s="32"/>
      <c r="G171" s="30" t="s">
        <v>392</v>
      </c>
      <c r="H171" s="33" t="s">
        <v>244</v>
      </c>
      <c r="I171" s="33" t="s">
        <v>141</v>
      </c>
    </row>
    <row r="172" spans="1:9" s="16" customFormat="1" ht="25.5" customHeight="1" x14ac:dyDescent="0.25">
      <c r="A172" s="16">
        <v>164</v>
      </c>
      <c r="B172" s="30" t="s">
        <v>381</v>
      </c>
      <c r="C172" s="33">
        <v>20000</v>
      </c>
      <c r="D172" s="33">
        <v>20000</v>
      </c>
      <c r="E172" s="33" t="s">
        <v>393</v>
      </c>
      <c r="F172" s="33"/>
      <c r="G172" s="33" t="s">
        <v>394</v>
      </c>
      <c r="H172" s="33" t="s">
        <v>244</v>
      </c>
      <c r="I172" s="33" t="s">
        <v>141</v>
      </c>
    </row>
    <row r="173" spans="1:9" s="16" customFormat="1" ht="25.5" customHeight="1" x14ac:dyDescent="0.25">
      <c r="A173" s="16">
        <v>165</v>
      </c>
      <c r="B173" s="30" t="s">
        <v>384</v>
      </c>
      <c r="C173" s="33">
        <v>14000</v>
      </c>
      <c r="D173" s="33">
        <v>14000</v>
      </c>
      <c r="E173" s="33" t="s">
        <v>393</v>
      </c>
      <c r="F173" s="33"/>
      <c r="G173" s="33" t="s">
        <v>394</v>
      </c>
      <c r="H173" s="33" t="s">
        <v>244</v>
      </c>
      <c r="I173" s="33" t="s">
        <v>141</v>
      </c>
    </row>
    <row r="174" spans="1:9" s="16" customFormat="1" ht="25.5" customHeight="1" x14ac:dyDescent="0.25">
      <c r="A174" s="16">
        <v>166</v>
      </c>
      <c r="B174" s="30" t="s">
        <v>385</v>
      </c>
      <c r="C174" s="33">
        <v>8000</v>
      </c>
      <c r="D174" s="33">
        <v>8000</v>
      </c>
      <c r="E174" s="33" t="s">
        <v>393</v>
      </c>
      <c r="F174" s="33"/>
      <c r="G174" s="33" t="s">
        <v>394</v>
      </c>
      <c r="H174" s="33" t="s">
        <v>244</v>
      </c>
      <c r="I174" s="33" t="s">
        <v>141</v>
      </c>
    </row>
    <row r="175" spans="1:9" s="16" customFormat="1" ht="25.5" customHeight="1" x14ac:dyDescent="0.25">
      <c r="A175" s="16">
        <v>167</v>
      </c>
      <c r="B175" s="30" t="s">
        <v>386</v>
      </c>
      <c r="C175" s="33">
        <v>10000</v>
      </c>
      <c r="D175" s="33">
        <v>10000</v>
      </c>
      <c r="E175" s="33" t="s">
        <v>393</v>
      </c>
      <c r="F175" s="33"/>
      <c r="G175" s="33" t="s">
        <v>394</v>
      </c>
      <c r="H175" s="33" t="s">
        <v>244</v>
      </c>
      <c r="I175" s="33" t="s">
        <v>141</v>
      </c>
    </row>
    <row r="176" spans="1:9" s="16" customFormat="1" ht="25.5" customHeight="1" x14ac:dyDescent="0.25">
      <c r="A176" s="16">
        <v>168</v>
      </c>
      <c r="B176" s="30" t="s">
        <v>387</v>
      </c>
      <c r="C176" s="33">
        <v>3000</v>
      </c>
      <c r="D176" s="33">
        <v>3000</v>
      </c>
      <c r="E176" s="33" t="s">
        <v>393</v>
      </c>
      <c r="F176" s="33"/>
      <c r="G176" s="33" t="s">
        <v>394</v>
      </c>
      <c r="H176" s="33" t="s">
        <v>244</v>
      </c>
      <c r="I176" s="33" t="s">
        <v>141</v>
      </c>
    </row>
    <row r="177" spans="1:12" s="16" customFormat="1" ht="25.5" customHeight="1" x14ac:dyDescent="0.25">
      <c r="A177" s="16">
        <v>169</v>
      </c>
      <c r="B177" s="30" t="s">
        <v>395</v>
      </c>
      <c r="C177" s="33">
        <v>5000</v>
      </c>
      <c r="D177" s="33">
        <v>5000</v>
      </c>
      <c r="E177" s="33" t="s">
        <v>393</v>
      </c>
      <c r="F177" s="33"/>
      <c r="G177" s="33" t="s">
        <v>394</v>
      </c>
      <c r="H177" s="33" t="s">
        <v>244</v>
      </c>
      <c r="I177" s="33" t="s">
        <v>141</v>
      </c>
    </row>
    <row r="178" spans="1:12" s="16" customFormat="1" ht="25.5" customHeight="1" x14ac:dyDescent="0.25">
      <c r="A178" s="16">
        <v>170</v>
      </c>
      <c r="B178" s="30" t="s">
        <v>388</v>
      </c>
      <c r="C178" s="33">
        <v>5000</v>
      </c>
      <c r="D178" s="33">
        <v>5000</v>
      </c>
      <c r="E178" s="33" t="s">
        <v>393</v>
      </c>
      <c r="F178" s="33"/>
      <c r="G178" s="33" t="s">
        <v>394</v>
      </c>
      <c r="H178" s="33" t="s">
        <v>244</v>
      </c>
      <c r="I178" s="33" t="s">
        <v>141</v>
      </c>
    </row>
    <row r="179" spans="1:12" s="16" customFormat="1" ht="25.5" customHeight="1" x14ac:dyDescent="0.25">
      <c r="A179" s="16">
        <v>171</v>
      </c>
      <c r="B179" s="30" t="s">
        <v>396</v>
      </c>
      <c r="C179" s="33">
        <v>5000</v>
      </c>
      <c r="D179" s="33">
        <v>5000</v>
      </c>
      <c r="E179" s="33" t="s">
        <v>393</v>
      </c>
      <c r="F179" s="33"/>
      <c r="G179" s="33" t="s">
        <v>394</v>
      </c>
      <c r="H179" s="33" t="s">
        <v>244</v>
      </c>
      <c r="I179" s="33" t="s">
        <v>141</v>
      </c>
    </row>
    <row r="180" spans="1:12" s="16" customFormat="1" ht="25.5" customHeight="1" x14ac:dyDescent="0.25">
      <c r="A180" s="16">
        <v>172</v>
      </c>
      <c r="B180" s="30" t="s">
        <v>415</v>
      </c>
      <c r="C180" s="30">
        <v>9700</v>
      </c>
      <c r="D180" s="31">
        <v>9700</v>
      </c>
      <c r="E180" s="32">
        <v>42349</v>
      </c>
      <c r="F180" s="32"/>
      <c r="G180" s="30" t="s">
        <v>416</v>
      </c>
      <c r="H180" s="33" t="s">
        <v>244</v>
      </c>
      <c r="I180" s="33" t="s">
        <v>141</v>
      </c>
    </row>
    <row r="181" spans="1:12" s="16" customFormat="1" ht="25.5" customHeight="1" x14ac:dyDescent="0.25">
      <c r="A181" s="16">
        <v>173</v>
      </c>
      <c r="B181" s="30" t="s">
        <v>417</v>
      </c>
      <c r="C181" s="30">
        <v>23400</v>
      </c>
      <c r="D181" s="31">
        <v>23400</v>
      </c>
      <c r="E181" s="32">
        <v>42369</v>
      </c>
      <c r="F181" s="32"/>
      <c r="G181" s="30" t="s">
        <v>458</v>
      </c>
      <c r="H181" s="33" t="s">
        <v>244</v>
      </c>
      <c r="I181" s="33" t="s">
        <v>141</v>
      </c>
    </row>
    <row r="182" spans="1:12" s="16" customFormat="1" ht="25.5" customHeight="1" x14ac:dyDescent="0.25">
      <c r="A182" s="16">
        <v>174</v>
      </c>
      <c r="B182" s="80" t="s">
        <v>386</v>
      </c>
      <c r="C182" s="80">
        <v>18003</v>
      </c>
      <c r="D182" s="80">
        <v>18003</v>
      </c>
      <c r="E182" s="82">
        <v>42529</v>
      </c>
      <c r="F182" s="80"/>
      <c r="G182" s="30" t="s">
        <v>457</v>
      </c>
      <c r="H182" s="33" t="s">
        <v>244</v>
      </c>
      <c r="I182" s="33" t="s">
        <v>141</v>
      </c>
    </row>
    <row r="183" spans="1:12" s="16" customFormat="1" ht="25.5" customHeight="1" x14ac:dyDescent="0.25">
      <c r="A183" s="16">
        <v>175</v>
      </c>
      <c r="B183" s="80" t="s">
        <v>485</v>
      </c>
      <c r="C183" s="80">
        <v>20758</v>
      </c>
      <c r="D183" s="80">
        <v>20785</v>
      </c>
      <c r="E183" s="82">
        <v>43035</v>
      </c>
      <c r="F183" s="80"/>
      <c r="G183" s="30" t="s">
        <v>486</v>
      </c>
      <c r="H183" s="33" t="s">
        <v>244</v>
      </c>
      <c r="I183" s="33" t="s">
        <v>141</v>
      </c>
    </row>
    <row r="184" spans="1:12" s="16" customFormat="1" ht="66" customHeight="1" x14ac:dyDescent="0.25">
      <c r="A184" s="16">
        <v>176</v>
      </c>
      <c r="B184" s="42" t="s">
        <v>469</v>
      </c>
      <c r="C184" s="86">
        <v>1125846.69</v>
      </c>
      <c r="D184" s="86">
        <v>31273.5</v>
      </c>
      <c r="E184" s="87" t="s">
        <v>470</v>
      </c>
      <c r="F184" s="83"/>
      <c r="G184" s="84" t="s">
        <v>529</v>
      </c>
      <c r="H184" s="85" t="s">
        <v>244</v>
      </c>
      <c r="I184" s="33" t="s">
        <v>141</v>
      </c>
    </row>
    <row r="185" spans="1:12" s="16" customFormat="1" ht="72.75" customHeight="1" x14ac:dyDescent="0.25">
      <c r="A185" s="16">
        <v>177</v>
      </c>
      <c r="B185" s="42" t="s">
        <v>471</v>
      </c>
      <c r="C185" s="86">
        <v>1125846.69</v>
      </c>
      <c r="D185" s="86">
        <v>31273.5</v>
      </c>
      <c r="E185" s="87" t="s">
        <v>470</v>
      </c>
      <c r="F185" s="83"/>
      <c r="G185" s="84" t="s">
        <v>529</v>
      </c>
      <c r="H185" s="85" t="s">
        <v>244</v>
      </c>
      <c r="I185" s="33" t="s">
        <v>141</v>
      </c>
    </row>
    <row r="186" spans="1:12" s="16" customFormat="1" ht="25.5" customHeight="1" x14ac:dyDescent="0.25">
      <c r="B186" s="22"/>
      <c r="C186" s="160"/>
      <c r="D186" s="160"/>
      <c r="G186" s="16" t="s">
        <v>168</v>
      </c>
    </row>
    <row r="187" spans="1:12" s="16" customFormat="1" ht="25.5" customHeight="1" x14ac:dyDescent="0.25">
      <c r="C187" s="158"/>
      <c r="D187" s="158"/>
      <c r="E187" s="17"/>
      <c r="F187" s="17"/>
      <c r="G187" s="17" t="s">
        <v>170</v>
      </c>
    </row>
    <row r="188" spans="1:12" s="16" customFormat="1" ht="25.5" customHeight="1" x14ac:dyDescent="0.25">
      <c r="C188" s="17"/>
      <c r="D188" s="17"/>
      <c r="E188" s="17"/>
      <c r="F188" s="17"/>
      <c r="G188" s="17"/>
    </row>
    <row r="189" spans="1:12" s="16" customFormat="1" ht="25.5" customHeight="1" x14ac:dyDescent="0.25">
      <c r="C189" s="17"/>
      <c r="D189" s="17"/>
      <c r="E189" s="17"/>
      <c r="F189" s="17"/>
      <c r="G189" s="17"/>
      <c r="L189"/>
    </row>
  </sheetData>
  <mergeCells count="3">
    <mergeCell ref="C187:D187"/>
    <mergeCell ref="G2:I2"/>
    <mergeCell ref="C186:D18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opLeftCell="A4" workbookViewId="0">
      <selection activeCell="E15" sqref="E15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495</v>
      </c>
      <c r="C2" s="11"/>
      <c r="D2" s="11"/>
      <c r="E2" s="11"/>
    </row>
    <row r="5" spans="1:10" ht="199.5" customHeight="1" x14ac:dyDescent="0.25">
      <c r="A5" s="12" t="s">
        <v>397</v>
      </c>
      <c r="B5" s="12" t="s">
        <v>398</v>
      </c>
      <c r="C5" s="12" t="s">
        <v>399</v>
      </c>
      <c r="D5" s="12" t="s">
        <v>400</v>
      </c>
      <c r="E5" s="12" t="s">
        <v>401</v>
      </c>
      <c r="F5" s="12" t="s">
        <v>623</v>
      </c>
      <c r="G5" s="12" t="s">
        <v>402</v>
      </c>
      <c r="H5" s="12" t="s">
        <v>624</v>
      </c>
      <c r="I5" s="12" t="s">
        <v>621</v>
      </c>
      <c r="J5" s="12" t="s">
        <v>622</v>
      </c>
    </row>
    <row r="6" spans="1:10" ht="127.5" customHeight="1" x14ac:dyDescent="0.25">
      <c r="A6" s="12" t="s">
        <v>403</v>
      </c>
      <c r="B6" s="92" t="s">
        <v>524</v>
      </c>
      <c r="C6" s="92" t="s">
        <v>404</v>
      </c>
      <c r="D6" s="92" t="s">
        <v>405</v>
      </c>
      <c r="E6" s="92" t="s">
        <v>406</v>
      </c>
      <c r="F6" s="92" t="s">
        <v>407</v>
      </c>
      <c r="G6" s="92" t="s">
        <v>408</v>
      </c>
      <c r="H6" s="93">
        <v>1</v>
      </c>
      <c r="I6" s="92" t="s">
        <v>523</v>
      </c>
      <c r="J6" s="92">
        <v>5</v>
      </c>
    </row>
    <row r="11" spans="1:10" x14ac:dyDescent="0.25">
      <c r="C11" s="10" t="s">
        <v>166</v>
      </c>
      <c r="D11" s="10"/>
      <c r="E11" s="10"/>
      <c r="F11" s="10"/>
      <c r="G11" s="10"/>
      <c r="H11" s="10"/>
      <c r="I11" s="10"/>
      <c r="J11" s="10"/>
    </row>
    <row r="12" spans="1:10" x14ac:dyDescent="0.25">
      <c r="C12" s="10" t="s">
        <v>167</v>
      </c>
      <c r="D12" s="10"/>
      <c r="E12" s="10"/>
      <c r="F12" s="10"/>
      <c r="G12" s="10" t="s">
        <v>168</v>
      </c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 t="s">
        <v>169</v>
      </c>
      <c r="D15" s="10"/>
      <c r="E15" s="10"/>
      <c r="F15" s="10"/>
      <c r="G15" s="10" t="s">
        <v>170</v>
      </c>
      <c r="H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2019-05-16T03:34:13Z</dcterms:modified>
</cp:coreProperties>
</file>